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Area Juridico\LEY DE TRANSPARENCIA\2024 REGISTROS\REGISTRO 03 CONT PORTAL TRANSP A 31-12-2024\"/>
    </mc:Choice>
  </mc:AlternateContent>
  <xr:revisionPtr revIDLastSave="0" documentId="13_ncr:1_{4CA8A19E-8FAC-4B76-B41A-F8C8992D7321}" xr6:coauthVersionLast="47" xr6:coauthVersionMax="47" xr10:uidLastSave="{00000000-0000-0000-0000-000000000000}"/>
  <bookViews>
    <workbookView xWindow="28680" yWindow="-120" windowWidth="29040" windowHeight="15720" xr2:uid="{78C6E626-9A21-4E0E-A110-744D7B82B7E7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<sst xmlns="http://schemas.openxmlformats.org/spreadsheetml/2006/main" count="934" uniqueCount="542">
  <si>
    <t>EXCL</t>
  </si>
  <si>
    <t>008-24 EXCL CESION DERECHOS VIDEO CREADOR TRANSITO</t>
  </si>
  <si>
    <t>008-2024-E</t>
  </si>
  <si>
    <t>22/04/2024 AL 26/05/2024</t>
  </si>
  <si>
    <t>AMADOR ARTIGA TUSET</t>
  </si>
  <si>
    <t xml:space="preserve">009-24 EXCL ALQUILER NAVE SILLA </t>
  </si>
  <si>
    <t>009-2024-E</t>
  </si>
  <si>
    <t>01/01/2024 a 30/06/2024</t>
  </si>
  <si>
    <t>MARCO SANTIMOTEO LUISA</t>
  </si>
  <si>
    <t xml:space="preserve">010-24 EXCL DERECHOS DE AUTOR RUSALKA </t>
  </si>
  <si>
    <t>010-2024-E</t>
  </si>
  <si>
    <t>30/01/2024 al 11/02/2024</t>
  </si>
  <si>
    <t>MONGE Y BOCETA ASOCIADOS MUSICALES, SL</t>
  </si>
  <si>
    <t>B80217508</t>
  </si>
  <si>
    <t xml:space="preserve">011-24 EXCL DERECHOS DE AUTOR ERMONELA JAHO </t>
  </si>
  <si>
    <t>011-2024-E</t>
  </si>
  <si>
    <t>SOCIEDAD GENERAL AUTORES Y EDITORES</t>
  </si>
  <si>
    <t>G28029643</t>
  </si>
  <si>
    <t xml:space="preserve">012-24 EXCL DERECHOS DE AUTOR CAL.LIOPE </t>
  </si>
  <si>
    <t>012-2024-E</t>
  </si>
  <si>
    <t>25/01/2024 al 31/01/2024</t>
  </si>
  <si>
    <t xml:space="preserve">013-24 EXCL CUOTA ANUAL AEOS </t>
  </si>
  <si>
    <t>013-2024-E</t>
  </si>
  <si>
    <t>01/01/204 AL 31/12/2024</t>
  </si>
  <si>
    <t>AEOS ASOCIACIÓN ESPAÑOLA DE ORQUESTAS SINFÓNICAS</t>
  </si>
  <si>
    <t>G60644705</t>
  </si>
  <si>
    <t>014-24 EXCL DERECHOS SINCRONIZACIÓN OBRA MUSICAL</t>
  </si>
  <si>
    <t>014-2024-E</t>
  </si>
  <si>
    <t>1/2/2024 AL 31/07/2024</t>
  </si>
  <si>
    <t xml:space="preserve">PILES EDITORIAL MUSICAL SA </t>
  </si>
  <si>
    <t>A46288874</t>
  </si>
  <si>
    <t xml:space="preserve">018-24 EXCL ALQUILER PARTITURAS BRUCKNER </t>
  </si>
  <si>
    <t>018-2024-E</t>
  </si>
  <si>
    <t>11/01/2024 y 18/02/2024</t>
  </si>
  <si>
    <t>TRISKELION MUSIC S.L.</t>
  </si>
  <si>
    <t>B88212279</t>
  </si>
  <si>
    <t xml:space="preserve">019-24 EXCL LICENCIAS RECULL PRENSA 2024 </t>
  </si>
  <si>
    <t>019-2024-E</t>
  </si>
  <si>
    <t>01/01/2024 al 31/12/2024</t>
  </si>
  <si>
    <t>CENTRO ESPAÑOL DE DERECHOS REPROGRÁFICOS</t>
  </si>
  <si>
    <t>V78652203</t>
  </si>
  <si>
    <t>027-24 EXCL CUOTA PERTENENCIA CERS 2024</t>
  </si>
  <si>
    <t>027-2024-E</t>
  </si>
  <si>
    <t xml:space="preserve">039-24 EXCL CUOTA ANUAL OLA (ÓPERA LATINOAMERICANA) 2024 </t>
  </si>
  <si>
    <t>039-2024-E</t>
  </si>
  <si>
    <t>01/01/2024 AL 31/12/2024</t>
  </si>
  <si>
    <t>OPERA LATINOAMERICA OLA</t>
  </si>
  <si>
    <t>040-24 EXCL CURSO DE IDIOMA ALEMÁN PARA ALUMNOS DEL CENTRE DE PERFECCIONAMENT</t>
  </si>
  <si>
    <t>040-2024-E</t>
  </si>
  <si>
    <t>22/03/2024 y 25/04/2024</t>
  </si>
  <si>
    <t>TAGHIKHANI ROCHSANE</t>
  </si>
  <si>
    <t xml:space="preserve">047-24 EXCL CESIÓN DERECHOS COREOGRAFIA SYLPHIDE </t>
  </si>
  <si>
    <t>047-2024-E</t>
  </si>
  <si>
    <t>AUSTIN RIAL ESHELMAN</t>
  </si>
  <si>
    <t>050-24 EXCL DERECHOS SINCRONIZACIÓN OBRA MUSICAL VOCALISE Y I HEAR AN ARMY</t>
  </si>
  <si>
    <t>050-2024-E</t>
  </si>
  <si>
    <t>02/02/2024 al 02/08/2024</t>
  </si>
  <si>
    <t>MONGE Y BOCETA ASOCIADOS MUSICALES SL.</t>
  </si>
  <si>
    <t>051-24 EXCL DERECHOS SINCRONIZACIÓN OBRA MUSICAL  DE JOHN CAGE, TACET</t>
  </si>
  <si>
    <t>051-2024-E</t>
  </si>
  <si>
    <t>052-24 EXCL DERECHOS SINCRONIZACIÓN OBRA MUSICAL MATILDE SALVADOR</t>
  </si>
  <si>
    <t>052-2024-E</t>
  </si>
  <si>
    <t>EDITORIAL DE MUSICA BOILEAU S.L.</t>
  </si>
  <si>
    <t>B58157975</t>
  </si>
  <si>
    <t>053-24 EXCL CONTRATO VENTA ENTRADAS EVENTIM (ENTRADAS.COM)</t>
  </si>
  <si>
    <t>053-2024-E</t>
  </si>
  <si>
    <t>ENTRADAS EVENTIM S.A.U</t>
  </si>
  <si>
    <t>A81933772</t>
  </si>
  <si>
    <t>054-24 EXCL CONTRATO VENTA ENTRADAS CLASSICTIC</t>
  </si>
  <si>
    <t>054-2024-E</t>
  </si>
  <si>
    <t>CLASSICTIC GMBH</t>
  </si>
  <si>
    <t>DE274183075</t>
  </si>
  <si>
    <t>072-24 EXCL DERECHOS SINCRONIZACIÓN OBRA MUSICAL BEAUTIFUL DREAMER</t>
  </si>
  <si>
    <t>072-2024-E</t>
  </si>
  <si>
    <t>PEERMUSIC ESPAÑOLA S.A.U.,</t>
  </si>
  <si>
    <t>A79282935</t>
  </si>
  <si>
    <t>082-24 EXCL ALQUILER PARTITURAS MAHLER  CONCIERTOS MARZO</t>
  </si>
  <si>
    <t>082-2024-E</t>
  </si>
  <si>
    <t>12/02/2024 al 31/03/2024</t>
  </si>
  <si>
    <t xml:space="preserve">083-24 EXCL DERECHOS DE AUTOR RECITAL ANDRE SCHUEN </t>
  </si>
  <si>
    <t>083-2024-E</t>
  </si>
  <si>
    <t xml:space="preserve">084-24 EXCL DERECHOS DE AUTOR CONCIERTO GAFFIGAN </t>
  </si>
  <si>
    <t>084-2024-E</t>
  </si>
  <si>
    <t>086-24 EXCL ARRENDAMIENTO NAVE</t>
  </si>
  <si>
    <t>086-2024-E</t>
  </si>
  <si>
    <t>15/03/2024  al 31/03/2034</t>
  </si>
  <si>
    <t>NURIA MARTÍNEZ PASCUAL</t>
  </si>
  <si>
    <t xml:space="preserve">089-24 EXCL DERECHOS DE AUTOR EL CONTRABANDISTA </t>
  </si>
  <si>
    <t>089-2024-E</t>
  </si>
  <si>
    <t>05/04/2024 al 07/04/2024</t>
  </si>
  <si>
    <t xml:space="preserve">090-24 EXCL DERECHOS DE AUTOR TRANSITO </t>
  </si>
  <si>
    <t>090-2024-E</t>
  </si>
  <si>
    <t>23/05/2024 al 26/05/2024</t>
  </si>
  <si>
    <t xml:space="preserve">091-24 EXCL DERECHOS DE AUTOR MATINS OCV </t>
  </si>
  <si>
    <t>091-2024-E</t>
  </si>
  <si>
    <t>103-24 EXCL DERECHOS DE AUTOR CONCIERTO VICENTE Y LELA SOTO</t>
  </si>
  <si>
    <t>103-2024-E</t>
  </si>
  <si>
    <t>105-24 EXCL CESIÓN DERECHOS VIDEO CREADOR UN BALLO IN MASCHERA</t>
  </si>
  <si>
    <t>105-2024-E</t>
  </si>
  <si>
    <t>20/03/2024 al 05/05/2024</t>
  </si>
  <si>
    <t>JOSÉ ANTONIO GARCÍA VALLÉS                (CACHITO VALLÉS)</t>
  </si>
  <si>
    <t xml:space="preserve">107-24 EXCL CURSO FORMACIÓN QLAB </t>
  </si>
  <si>
    <t>107-2024-E</t>
  </si>
  <si>
    <t>11/03/2024 al 15/03/2024</t>
  </si>
  <si>
    <t>GARCIA LOPEZ MARIANO JOSE</t>
  </si>
  <si>
    <t>137-24 EXCL CESIÓN DERECHOS VESTUARIO BALLO IN MASCHERA</t>
  </si>
  <si>
    <t>137-2024-E</t>
  </si>
  <si>
    <t xml:space="preserve"> 29/02/2024</t>
  </si>
  <si>
    <t>LORENZO CAPRILE</t>
  </si>
  <si>
    <t>138-24 EXCL CESIÓN DERECHOS DIR ESCENA LA FLAUTA MÁGICA.SIMON MCBURNEY</t>
  </si>
  <si>
    <t>138-2024-E</t>
  </si>
  <si>
    <t>29/04/2024 AL 19/06/2024</t>
  </si>
  <si>
    <t>MCBURNEY SIMON</t>
  </si>
  <si>
    <t>143-24 EXCL CESIÓN DERECHOS VESTUARIO FLAUTA MÁGICA</t>
  </si>
  <si>
    <t>143-2024-E</t>
  </si>
  <si>
    <t>NICOLA GILLIBRAND</t>
  </si>
  <si>
    <t xml:space="preserve">144-24 EXCL DERECHOS DE AUTOR CONCIERTO MARIA TOLEDO </t>
  </si>
  <si>
    <t>144-2024-E</t>
  </si>
  <si>
    <t>156-24 EXCL CESIÓN DERECHOS SONIDO FLAUTA MÁGICA</t>
  </si>
  <si>
    <t>156-2024-E</t>
  </si>
  <si>
    <t>29/04/2024 al 19/06/2024</t>
  </si>
  <si>
    <t>GARETH FRY LIMITED</t>
  </si>
  <si>
    <t xml:space="preserve">160-24 EXCL PREVISIÓN DERECHOS DE AUTOR CONCIERTO MIKKO FRANCK </t>
  </si>
  <si>
    <t>160-2024-E</t>
  </si>
  <si>
    <t>161-24 EXCL ALQUILER PARTITURAS SIBELIUS CONCIERTO PARA VIOLIN EN POLLENÇA</t>
  </si>
  <si>
    <t>161-2024-E</t>
  </si>
  <si>
    <t xml:space="preserve">170-24 EXCL DERECHOS DE AUTOR CASTELLS A LES ARTS </t>
  </si>
  <si>
    <t>170-2024-E</t>
  </si>
  <si>
    <t>16/03/2024 y 18/03/2024</t>
  </si>
  <si>
    <t>171-24 EXCL ALQUILER PARTITURAS PROKOFIEV CONCIERTO EN SANTANDER</t>
  </si>
  <si>
    <t>171-2024-E</t>
  </si>
  <si>
    <t xml:space="preserve">187-24 EXCL DERECHOS DE AUTOR THE FAIRY QUEEN </t>
  </si>
  <si>
    <t>PARROQUIA SAN PEDRO Y SAN NICOLAS</t>
  </si>
  <si>
    <t>R4600391I</t>
  </si>
  <si>
    <t>29/04/2024  al 01/06/2024</t>
  </si>
  <si>
    <t>Nº</t>
  </si>
  <si>
    <t>NOMBRE</t>
  </si>
  <si>
    <t>SUMINISTROS            SERVICIOS</t>
  </si>
  <si>
    <t>Nº EXP</t>
  </si>
  <si>
    <t>PROVEEDOR</t>
  </si>
  <si>
    <t>SOLICITUD</t>
  </si>
  <si>
    <t>PEDIDO</t>
  </si>
  <si>
    <t>FECHA APROBACIÓN EXPTE Y GASTO</t>
  </si>
  <si>
    <t>Nº INVITACIONES -OFERTAS PRESENTADAS</t>
  </si>
  <si>
    <t>PRECIO ADJUDICACIÓN  SIN IVA</t>
  </si>
  <si>
    <t>% IVA</t>
  </si>
  <si>
    <t xml:space="preserve">IVA </t>
  </si>
  <si>
    <t>TOTAL</t>
  </si>
  <si>
    <t>DURACIÓN</t>
  </si>
  <si>
    <t>ADJUDICATARIO</t>
  </si>
  <si>
    <t>CIF</t>
  </si>
  <si>
    <t>ÓRGANO EMISOR: SERVICIOS JURÍDICOS</t>
  </si>
  <si>
    <t>ACTUALIZACIÓN: TRIMESTRAL</t>
  </si>
  <si>
    <t>XXXXXXXXX</t>
  </si>
  <si>
    <t>LIQUIDACION CONTRATO SIN IVA</t>
  </si>
  <si>
    <t>IVA</t>
  </si>
  <si>
    <t>CZ7711051304</t>
  </si>
  <si>
    <t>NUEVA FECHA APROBACION GASTO</t>
  </si>
  <si>
    <t>92-23</t>
  </si>
  <si>
    <t>CONTRATO ENCARGO COMPOSICION_UN ENEMIGO DEL PUEBLO</t>
  </si>
  <si>
    <t>092-2023-E</t>
  </si>
  <si>
    <t>FABER MUSIC LIMITED</t>
  </si>
  <si>
    <t>GB523261379</t>
  </si>
  <si>
    <t>ANULADO</t>
  </si>
  <si>
    <t>189-2024-E</t>
  </si>
  <si>
    <t>190-24 EXCL CESIÓN ESPACIOS  DE LA IGLESIA SAN NICOLÁS PARA CONCIERTO CARLOS MENA</t>
  </si>
  <si>
    <t>190-2024-E</t>
  </si>
  <si>
    <t xml:space="preserve">192-24 EXCL COACH ALEMÁN PREPARACIÓN ÓPERA LA FLAUTA MÁGICA PARA ALUMNOS CENTRE </t>
  </si>
  <si>
    <t>192-2024-E</t>
  </si>
  <si>
    <t>197-24 EXCL DERECHOS ILUMINACIÓN LA FLAUTA MÁGICA</t>
  </si>
  <si>
    <t>197-2024-E</t>
  </si>
  <si>
    <t>29/04/2024 AL 03/06/2024</t>
  </si>
  <si>
    <t>JEAN KALMAN</t>
  </si>
  <si>
    <t>198-24 EXCL DERECHOS DIRECCIÓN MOVIMIENTOS LA FLAUTA MÁGICA</t>
  </si>
  <si>
    <t>198-2024-E</t>
  </si>
  <si>
    <t>JESSICA ZINDER</t>
  </si>
  <si>
    <t xml:space="preserve">211-24 EXCL DERECHOS DE AUTOR LA RITIRATA </t>
  </si>
  <si>
    <t>211-2024-E</t>
  </si>
  <si>
    <t>SERVICIOS</t>
  </si>
  <si>
    <t xml:space="preserve">221-24 EXCL DERECHOS DE AUTOR MATINS A LES ARTS CENTRE </t>
  </si>
  <si>
    <t>221-2024-E</t>
  </si>
  <si>
    <t xml:space="preserve">222-24 EXCL TASA ANUAL USO RADIOFRECUENCIA </t>
  </si>
  <si>
    <t>222-2024-E</t>
  </si>
  <si>
    <t>01/01/2025 al 31/12/2025</t>
  </si>
  <si>
    <t>SECRETARIA DE ESTADO DE TELECOMUNICACIONES E INFRAESTRUCTURAS DIGITALES</t>
  </si>
  <si>
    <t>S2800568D</t>
  </si>
  <si>
    <t xml:space="preserve">226-24 EXCL ALQUILER PARTITURAS PARA CONCIERTO EN SANTANDER </t>
  </si>
  <si>
    <t>226-2024-E</t>
  </si>
  <si>
    <t>MONGE Y BOCETA ASOCIADOS MUSICALES, S.L.</t>
  </si>
  <si>
    <t xml:space="preserve">227-24 EXCL ALQUILER PARTITURAS PARA CONCIERTO HOMENAJE INCENDIO </t>
  </si>
  <si>
    <t>227-2024-E</t>
  </si>
  <si>
    <t xml:space="preserve">243-24 EXCL DERECHOS DE AUTOR CONCIERTO HOMENAJE INCENDIO </t>
  </si>
  <si>
    <t>243-2024-E</t>
  </si>
  <si>
    <t xml:space="preserve">244-24 EXCL DERECHOS DE AUTOR CONCIERTO MATINS A LES ARTS 19 MAYO </t>
  </si>
  <si>
    <t>244-2024-E</t>
  </si>
  <si>
    <t xml:space="preserve">245-24 EXCL ROL CORO BALLO IN MASCHERA </t>
  </si>
  <si>
    <t>245-2024-E</t>
  </si>
  <si>
    <t>21/04/2024 al 05/05/2024</t>
  </si>
  <si>
    <t>INSTITUT VALENCIA DE CULTURA</t>
  </si>
  <si>
    <t>Q9655132J</t>
  </si>
  <si>
    <t>247-24 EXCL CESIÓN DERECHOS VIDEO CREADOR FLAUTA MÁGICA</t>
  </si>
  <si>
    <t>247-2024-E</t>
  </si>
  <si>
    <t xml:space="preserve">FRS VIDEO LTD </t>
  </si>
  <si>
    <t>GB983574668</t>
  </si>
  <si>
    <t xml:space="preserve">257-24 EXCL FORMACIÓN TÉCNICA PARA LA ELABORACIÓN DE BARBAS </t>
  </si>
  <si>
    <t>257-2024-E</t>
  </si>
  <si>
    <t>07/05/2024 al 09/05/2024</t>
  </si>
  <si>
    <t>MORCILLO TEATINO YURAIMA</t>
  </si>
  <si>
    <t xml:space="preserve">265-24 EXCL DERECHOS DE AUTOR MARATÓN VERDI </t>
  </si>
  <si>
    <t>265-2024-E</t>
  </si>
  <si>
    <t xml:space="preserve">266-24 EXCL DERECHOS DE AUTOR CONCIERTO JOSE DE LA TOMASA </t>
  </si>
  <si>
    <t>266-2024-E</t>
  </si>
  <si>
    <t xml:space="preserve">267-24 EXCL DERECHOS DE SINCRONIZACIÓN PROYECCIÓN CINE ARTIFACTS ASSEMBLY </t>
  </si>
  <si>
    <t>267-2024-E</t>
  </si>
  <si>
    <t>03/052024 al 11/05/2024</t>
  </si>
  <si>
    <t xml:space="preserve">271-24 EXCL REFUERZOS CORO CONCIERTO PRETENKO </t>
  </si>
  <si>
    <t>271-2024-E</t>
  </si>
  <si>
    <t>04/06/2024 al 13/06/2024</t>
  </si>
  <si>
    <t xml:space="preserve">272-24 EXCL CURSO FORMACIÓN NORMATIVA Y  GESTIÓN LABORAL ENTIDADES SECTOR PÚBLICO INSTRUMENTAL </t>
  </si>
  <si>
    <t>272-2024-E</t>
  </si>
  <si>
    <t>9/05/2024 y 10/05/2024</t>
  </si>
  <si>
    <t>FUNDACION UNIVERSIDAD-EMPRESA DE VALENCIA (ADEIT)</t>
  </si>
  <si>
    <t>G46470738</t>
  </si>
  <si>
    <t xml:space="preserve">273-24 EXCL COACHING CREATIVO </t>
  </si>
  <si>
    <t>273-2024-E</t>
  </si>
  <si>
    <t>VIGUER TORRES ISABEL CLARA</t>
  </si>
  <si>
    <t xml:space="preserve">275-24 EXCL DERECHOS SINCRONIZACIÓN CINE ARTIFACTS ASSEMBLY </t>
  </si>
  <si>
    <t>275-2024-E</t>
  </si>
  <si>
    <t>PILES EDITORIAL DE MUSICA, SA</t>
  </si>
  <si>
    <t>279-24 EXCL ALQUILER PARTITURAS BRITTEN SYMPLE SYMPHONY</t>
  </si>
  <si>
    <t>279-2024-E</t>
  </si>
  <si>
    <t>09/05/2024 al 31/07/2024</t>
  </si>
  <si>
    <t>280-24 EXCL ALQUILER PARTITURAS JANACEK SUITE PARA CUERDAS</t>
  </si>
  <si>
    <t>280-2024-E</t>
  </si>
  <si>
    <t>281-24 EXCL DERECHOS DE AUTOR CONCIERTO FORMA ANTIQUA.CICLO BARROCO LES ARTS</t>
  </si>
  <si>
    <t>281-2024-E</t>
  </si>
  <si>
    <t>282-24 EXCL COMPENSACIÓN GASTOS MIEMBRO OTS  PIANISTA REPERTORISTA</t>
  </si>
  <si>
    <t>282-2024-E</t>
  </si>
  <si>
    <t>TORRES CUENCA XAVIER</t>
  </si>
  <si>
    <t xml:space="preserve">289-24 CM CUOTA SUSCRIPCIÓN CURSO SISTEMAS INTERNOS Y EXTERNOS DE INFORMACIÓN </t>
  </si>
  <si>
    <t>289-2024-E</t>
  </si>
  <si>
    <t>10/06/2024 al 11/06/2024</t>
  </si>
  <si>
    <t xml:space="preserve">298-24 EXCL MASTERCLASS TALLER ENOA </t>
  </si>
  <si>
    <t>298-2024-E</t>
  </si>
  <si>
    <t>02/05/2024 AL 04/05/2024</t>
  </si>
  <si>
    <t>JOHANNES ULRICH ERATH</t>
  </si>
  <si>
    <t xml:space="preserve">303-24 EXCL COMPENSACIÓN GASTOS MIEMBRO OTS PIANISTA REPERTORISTA </t>
  </si>
  <si>
    <t>303-2024-E</t>
  </si>
  <si>
    <t>OLIVER GONZALEZ, OSCAR</t>
  </si>
  <si>
    <t xml:space="preserve">304-24 EXCL COMPENSACIÓN GASTOS MIEMBRO OTS PIANISTA REPERTORISTA </t>
  </si>
  <si>
    <t>304-2024-E</t>
  </si>
  <si>
    <t>MARTINEZ CAMARENA JAVIER</t>
  </si>
  <si>
    <t xml:space="preserve">305-24 EXCL COMPENSACIÓN GASTOS MIEMBRO OTS VIOLONCHELO </t>
  </si>
  <si>
    <t>305-2024-E</t>
  </si>
  <si>
    <t>GARCIA MUNOZ MARIANO VICENTE</t>
  </si>
  <si>
    <t xml:space="preserve">306-24 EXCL COMPENSACIÓN GASTOS MIEMBRO OTS ARPA </t>
  </si>
  <si>
    <t>306-2024-E</t>
  </si>
  <si>
    <t>GRANADOS RODRIGUEZ MICKAELE ADELE</t>
  </si>
  <si>
    <t>311-24 EXCL CURSO TÉCNICAS DE SASTRERÍA  INTERNACIONAL INGLESA</t>
  </si>
  <si>
    <t>01/07/2024 al 05/07/2024</t>
  </si>
  <si>
    <t>FERRANDIS MONPO JULIO</t>
  </si>
  <si>
    <t xml:space="preserve">327-24 EXCL  DERECHOS AUTOR AFANADOR </t>
  </si>
  <si>
    <t>327-2024-E</t>
  </si>
  <si>
    <t>27/06/2024 al 30/06/2024</t>
  </si>
  <si>
    <t>348-24 EXCL-CM LUCES MANON _DERECHOS</t>
  </si>
  <si>
    <t>348-2024-E</t>
  </si>
  <si>
    <t>03/09/2024 AL 15/10/2024</t>
  </si>
  <si>
    <t>CHRISTOPHE FOREY</t>
  </si>
  <si>
    <t>349-24 EXCL CESION DE DERECHOS ESCENÓGRAFO DIALOGUES CARMELITES</t>
  </si>
  <si>
    <t>349-2024-E</t>
  </si>
  <si>
    <t>19/12/2024  AL 02/02/20025</t>
  </si>
  <si>
    <t>MICHAEL LEVINE</t>
  </si>
  <si>
    <t xml:space="preserve">EXCL ALQUILER ESPACIOS EVENTO PRESENTACIÓN TEMPORADA 2024/2025 EN MADRID </t>
  </si>
  <si>
    <t>352-2024-E</t>
  </si>
  <si>
    <t>BRIDGE AGENCIA DE COMUNICACION RRPP SL</t>
  </si>
  <si>
    <t>B82812371</t>
  </si>
  <si>
    <t>356-24 EXCL CESION DE DERECHOS FIGURINISTA MANON</t>
  </si>
  <si>
    <t>357-2024-E</t>
  </si>
  <si>
    <t>04/09/2024 AL 15/10/2024</t>
  </si>
  <si>
    <t>CLÉMENCE PERNOUD</t>
  </si>
  <si>
    <t>357-24 EXCL CESIÓN DERECHOS  COREÓGRAFO MANON</t>
  </si>
  <si>
    <t>JEAN-FRANÇOIS CRÉTEAUX</t>
  </si>
  <si>
    <t>362-2024-E</t>
  </si>
  <si>
    <t>AURÉLIE MAESTRE</t>
  </si>
  <si>
    <t>363-2024-E</t>
  </si>
  <si>
    <t>ALBERT FAURA</t>
  </si>
  <si>
    <t>363-24 EXCL CESIÓN DERECHOS ILUMINACIÓN LA VERBENA DE LA PALOMA</t>
  </si>
  <si>
    <t>14/10/2024 AL 08/11/2024</t>
  </si>
  <si>
    <t>362-24 EXCL CESIÓN DERECHOS ESCENOGRAFÍA MANON</t>
  </si>
  <si>
    <t>01/07/2024 al 30/06/2025</t>
  </si>
  <si>
    <t>POLO DIGITAL MULTIMEDIA S.L.</t>
  </si>
  <si>
    <t>B80979537</t>
  </si>
  <si>
    <t xml:space="preserve">335-24 EXCL CUOTA ANUAL FONOTECA NAXOS </t>
  </si>
  <si>
    <t>335-2024-E</t>
  </si>
  <si>
    <t>311-2024-E</t>
  </si>
  <si>
    <t>EMITIDO EN FECHA: 30 DE DICIEMBRE DE 2024</t>
  </si>
  <si>
    <t xml:space="preserve">364-24 EXCL COMPENSACIÓN GASTOS MIEMBRO OTS VIOLÍN </t>
  </si>
  <si>
    <t>364-2024-E</t>
  </si>
  <si>
    <t>07/06/2024 y 08/06/2024</t>
  </si>
  <si>
    <t>GARCIA EGEA ANTONIO</t>
  </si>
  <si>
    <t xml:space="preserve">365-24 EXCL CUOTA ADHESIÓN PROGRAMA CULTURA Y OCIO VISIT VLC </t>
  </si>
  <si>
    <t>365-2024-E</t>
  </si>
  <si>
    <t>12meses</t>
  </si>
  <si>
    <t>FUNDACION VISIT VALENCIA DE LA COMUNIDAD VALENCIANA</t>
  </si>
  <si>
    <t>G46893467</t>
  </si>
  <si>
    <t xml:space="preserve">367-24 EXCL ALQUILER PARTITURAS DIALOGUES DES CARMELITES </t>
  </si>
  <si>
    <t>367-2024-E</t>
  </si>
  <si>
    <t>07/01/2025 al 02/02/2025</t>
  </si>
  <si>
    <t xml:space="preserve">368-24 EXCL ALQUILER PARTITURAS GIANNI SCHICCHI </t>
  </si>
  <si>
    <t>368-2024-E</t>
  </si>
  <si>
    <t>08/04/2025 AL 04/05/2025</t>
  </si>
  <si>
    <t xml:space="preserve">369-24 EXCL ALQUILER PARTITURAS ROBERTO DEVEREUX </t>
  </si>
  <si>
    <t>369-2024-E</t>
  </si>
  <si>
    <t>20/05/2024 al 08/06/2025</t>
  </si>
  <si>
    <t xml:space="preserve">370-24 EXCL DERECHOS DE AUTOR AFANADOR </t>
  </si>
  <si>
    <t>370-2024-E</t>
  </si>
  <si>
    <t>SHAY PARTUSH</t>
  </si>
  <si>
    <t>371-24 EXCL ALQUILER PARTITURAS BRITTEN GUIA DE ORQUESTA PARA JÓVENES</t>
  </si>
  <si>
    <t>371-2024-E</t>
  </si>
  <si>
    <t>14/05/2024 al 15/11/2024</t>
  </si>
  <si>
    <t xml:space="preserve">372-24 EXCL DERECHOS DE AUTOR CONCIERTOS FESTIVAL FRONTERAS </t>
  </si>
  <si>
    <t>372-2024-E</t>
  </si>
  <si>
    <t>13/06/2024 al 15/06/2024</t>
  </si>
  <si>
    <t xml:space="preserve">373-24 EXCL DERECHOS DE AUTOR CONCIERTO FIN DE TEMPORADA </t>
  </si>
  <si>
    <t>373-2024-E</t>
  </si>
  <si>
    <t>374-24 EXCL DERECHOS DE AUTOR LA VENTAFOCS  (GIRA LES ARTS VOLANT)</t>
  </si>
  <si>
    <t>374-2024-E</t>
  </si>
  <si>
    <t>22/06/2024 al 21/07/2024</t>
  </si>
  <si>
    <t xml:space="preserve">392-24 EXCL DERECHOS DE AUTOR BALLET AFANADOR </t>
  </si>
  <si>
    <t>392-2024-E</t>
  </si>
  <si>
    <t>27 /06/2024 al 30/06/2024</t>
  </si>
  <si>
    <t>FRATINI SERAFIDE ROBERTO</t>
  </si>
  <si>
    <t xml:space="preserve">401-24 EXCL ALQUILER PARTITURAS STRAUSS Y MAHLER </t>
  </si>
  <si>
    <t>401-2024-E</t>
  </si>
  <si>
    <t>04/02/2025 al 08/02/2025</t>
  </si>
  <si>
    <t xml:space="preserve">404-24 EXCL ALQUILER PARTITURAS PROKOFIEV </t>
  </si>
  <si>
    <t>404-2024-E</t>
  </si>
  <si>
    <t>16/07/2024 al 03/08/2024</t>
  </si>
  <si>
    <t>405-2024-E</t>
  </si>
  <si>
    <t>26/09/2024 AL 27/09/2024</t>
  </si>
  <si>
    <t>414-24 DIRECTOR ESCENA TROVATORE_DERECHOS DE AUTOR</t>
  </si>
  <si>
    <t>414-2024-E</t>
  </si>
  <si>
    <t>11/11/2024 AL 22/12/2024</t>
  </si>
  <si>
    <t>ALEJANDRO  OLLÉ GOL</t>
  </si>
  <si>
    <t>415-24 EXCL ESCENOGRAFÍA TROVATORE_DERECHOS DE AUTOR</t>
  </si>
  <si>
    <t>415-2024-E</t>
  </si>
  <si>
    <t>14/11/2024 AL 22/12/2024</t>
  </si>
  <si>
    <t>INDELFONSO FLORES TARRES</t>
  </si>
  <si>
    <t>416-24 EXCL VESTUARIO VERBENA_DERECHOS DE AUTOR</t>
  </si>
  <si>
    <t>416-2024-E</t>
  </si>
  <si>
    <t>GABRIELA SALAVERRI SOLANA</t>
  </si>
  <si>
    <t>417-24 EXCL ESCENOGRAFÍA VERBENA_DERECHOS DE AUTOR</t>
  </si>
  <si>
    <t>417-2024-E</t>
  </si>
  <si>
    <t>NICOLÁS BONI  HECTOR</t>
  </si>
  <si>
    <t>418-2024-E</t>
  </si>
  <si>
    <t>NURIA JUANA CASTEJÓN ROSADO</t>
  </si>
  <si>
    <t>419-2024-E</t>
  </si>
  <si>
    <t>VINCENT HUGUET</t>
  </si>
  <si>
    <t>435-24 EXCL COREÓGRAFO DIALOGUES CARMELITES. PHILIPPE GIRAUDEAU_DERECHOS DE AUTOR</t>
  </si>
  <si>
    <t>435-2024-E</t>
  </si>
  <si>
    <t>9/12/2024 AL 02/02/2025</t>
  </si>
  <si>
    <t>PHILIPPE GIRAUDEAU</t>
  </si>
  <si>
    <t xml:space="preserve">436-24 EXCL CONFERENCIAS LES ARTS VOLANT </t>
  </si>
  <si>
    <t>CM-0436-2024</t>
  </si>
  <si>
    <t>CAMPOS NAVARRO VICTOR</t>
  </si>
  <si>
    <t xml:space="preserve">458-24 EXCL DERECHOS DE AUTOR AFANADOR </t>
  </si>
  <si>
    <t>458-2024-E</t>
  </si>
  <si>
    <t>LOPEZ GARCIA JONATAN</t>
  </si>
  <si>
    <t>476-24 EXCL MASTERCLASS REPERTORIO ITALIANO PARA ALUMNOS DEL CENTRE DE PERFECCIONAMENT</t>
  </si>
  <si>
    <t>476-2024-E</t>
  </si>
  <si>
    <t xml:space="preserve">5,6 y 7/11/2024; 4,5 y 6/02/2025; 27,28 y 29/05/2025 </t>
  </si>
  <si>
    <t>CHAUSSON GARCIA CARLOS</t>
  </si>
  <si>
    <t xml:space="preserve">477-24 EXCL CLASES PSICOLOGÍA GRUPAL ALUMNOS CENTRE PERFECCIONAMENT </t>
  </si>
  <si>
    <t>477-2024-E</t>
  </si>
  <si>
    <t>09/09/2024 AL 31/12/2024</t>
  </si>
  <si>
    <t>PEIRO OROZCO EUGENIO</t>
  </si>
  <si>
    <t>478-24 EXCL CLASES TÉCNICA ALEXANDER ALUMNOS CENTRE PERFECCIONAMENT</t>
  </si>
  <si>
    <t>478-2024-E</t>
  </si>
  <si>
    <t>ESTEVE MARCOS JUAN</t>
  </si>
  <si>
    <t xml:space="preserve">479-24 EXCL CLASES PREPARACIÓN A LA ESCENA ALUMNOS  CENTRE PERFECCIONAMENT </t>
  </si>
  <si>
    <t>479-2024-E</t>
  </si>
  <si>
    <t>09/09/2024 al 31/12/2024</t>
  </si>
  <si>
    <t>SANLES MARTINEZ FATIMA</t>
  </si>
  <si>
    <t>483-24 EXCL DERECHOS AUTOR  ILUMINADOR DIALOGUES DES CARMÉLITES</t>
  </si>
  <si>
    <t>483-2024-E</t>
  </si>
  <si>
    <t>09/12/2024 AL 23/01/2025</t>
  </si>
  <si>
    <t>COR VAN DEN BRINK</t>
  </si>
  <si>
    <t>484-24 EXCL CESIÓN DERECHOS DIRECCIÓN ESCENA DER FLIEGENDE HOLLANDER</t>
  </si>
  <si>
    <t>484-2024-E</t>
  </si>
  <si>
    <t>28/01/2025 AL 14/03/2025</t>
  </si>
  <si>
    <t>WILHELM DECKER</t>
  </si>
  <si>
    <t>485-24 EXCL-CM CESIÓN DERECHOS AUTOR FIGURINISTA IL TROVATORE</t>
  </si>
  <si>
    <t>485-2024-E</t>
  </si>
  <si>
    <t>LLUC CASTELLS ICART</t>
  </si>
  <si>
    <t>494-24 EXCL DERECHOS DE AUTOR DE LA OBRA LA VENTAFOCS  DE LA GIRA LES ARTS VOLANT</t>
  </si>
  <si>
    <t>494-2024-E</t>
  </si>
  <si>
    <t>20/09/2024 al 29/09/2024</t>
  </si>
  <si>
    <t xml:space="preserve">499-24 EXCL DERECHOS DE AUTOR RECITAL CENTRE DE PERFECCIONAMENT </t>
  </si>
  <si>
    <t>499-2024-E</t>
  </si>
  <si>
    <t xml:space="preserve">500-24 EXCL PARTIQUINOS MANON </t>
  </si>
  <si>
    <t>500-2024-E</t>
  </si>
  <si>
    <t xml:space="preserve">501-24 EXCL TICKETS PARKING CACSA </t>
  </si>
  <si>
    <t>501-2024-E</t>
  </si>
  <si>
    <t>03/10/2024 al 31/12/2024</t>
  </si>
  <si>
    <t>CIUDAD DE LAS ARTES Y LAS CIENCIAS,</t>
  </si>
  <si>
    <t>A46483095</t>
  </si>
  <si>
    <t xml:space="preserve">511-24 EXCL MASTERCLASS DE CANTO </t>
  </si>
  <si>
    <t>511-2024-E</t>
  </si>
  <si>
    <t>7/05/2025 al 9/05/2025</t>
  </si>
  <si>
    <t>LARMORE JENNIFER</t>
  </si>
  <si>
    <t>512-24  EXCL DIRECTOR ESCENA DIALOGUES DES CARMELITES R.CARSEN_DERECHOS AUTOR</t>
  </si>
  <si>
    <t>512-2024-E</t>
  </si>
  <si>
    <t>16/12 /2024 AL 23/01/2025</t>
  </si>
  <si>
    <t>ROBERT CARSEN</t>
  </si>
  <si>
    <t>513-24 EXCL DIR ESCENA ROBERTO DEVEREUX</t>
  </si>
  <si>
    <t>513-2024-E</t>
  </si>
  <si>
    <t>05/05/2025 AL 01/06/2025</t>
  </si>
  <si>
    <t>ROBERTO DEVEREUX</t>
  </si>
  <si>
    <t>514-24 EXCL ESCENÓGRAFO ALAIN LAGARDE_DERECHOS AUTOR</t>
  </si>
  <si>
    <t>514-2024-E</t>
  </si>
  <si>
    <t>20/03/2025 AL 23/04/2025</t>
  </si>
  <si>
    <t>ALAIN LAGARDE</t>
  </si>
  <si>
    <t xml:space="preserve">515-24 EXCL ALQUILER PARTITURAS MATINS I </t>
  </si>
  <si>
    <t>515-2024-E</t>
  </si>
  <si>
    <t>MONGE Y BOCETA ASOCIADOS MUSICALES,</t>
  </si>
  <si>
    <t xml:space="preserve">518-24 EXCL ALQUILER PARTITURAS FRANCK </t>
  </si>
  <si>
    <t>518-2024-E</t>
  </si>
  <si>
    <t>519-24 EXCL MASTERCLASS CANCIÓN FRANCESA _LUCAS HÉLENE</t>
  </si>
  <si>
    <t>519-2024-E</t>
  </si>
  <si>
    <t>02/04/2025 AL 05/04/2025</t>
  </si>
  <si>
    <t>LUCAS HÉLENE</t>
  </si>
  <si>
    <t xml:space="preserve">520-24 EXCL MASTERCLASS DE CANTO </t>
  </si>
  <si>
    <t>520-2024-E</t>
  </si>
  <si>
    <t>16/10/2024 al 18/10/2024 y 19/02/2025 al 21/02/2025</t>
  </si>
  <si>
    <t>ANASTASSOV ORLIN</t>
  </si>
  <si>
    <t xml:space="preserve">530-24 EXCL CUOTA INSCRIPCIÓN ASISTENCIA ÓPERA EUROPA </t>
  </si>
  <si>
    <t>530-2024-E</t>
  </si>
  <si>
    <t>24/10/2024 AL 26/10/2024</t>
  </si>
  <si>
    <t>OPERA EUROPA</t>
  </si>
  <si>
    <t>BE0478892265</t>
  </si>
  <si>
    <t xml:space="preserve">539-24 EXCL CUOTA EXPOSITOR STAND FERIA EVENTOS </t>
  </si>
  <si>
    <t>539-2024-E</t>
  </si>
  <si>
    <t>5/11/2024 al 7/11/2024</t>
  </si>
  <si>
    <t>TURISME COMUNITAT VALENCIANA</t>
  </si>
  <si>
    <t>Q9655770G</t>
  </si>
  <si>
    <t xml:space="preserve">542-24 EXCL DERECHOS DE AUTOR LOST LETTERS </t>
  </si>
  <si>
    <t>542-2024-E</t>
  </si>
  <si>
    <t>552-24 EXCL ALQUILER PARTITURAS PARA GALA GRANDES VOCES</t>
  </si>
  <si>
    <t>552-2024-E</t>
  </si>
  <si>
    <t xml:space="preserve">553-24 EXCL ALQUILER PARTITURAS GUIA DE ORQUESTA PARA JOVENES </t>
  </si>
  <si>
    <t>553-2024-E</t>
  </si>
  <si>
    <t xml:space="preserve">554-24 EXCL ALQUILER PARTITURAS SOIREES MUSICALES BRITTEN </t>
  </si>
  <si>
    <t>554-2024-E</t>
  </si>
  <si>
    <t xml:space="preserve">555-24 EXCL ALQUILER PARTITURAS PARA MATINS II </t>
  </si>
  <si>
    <t>555-2024-E</t>
  </si>
  <si>
    <t xml:space="preserve">572-24 EXCL CURSO IDIOMA FRANCES </t>
  </si>
  <si>
    <t>572-2024-E</t>
  </si>
  <si>
    <t>BARNAT LAILA SOPHIA</t>
  </si>
  <si>
    <t xml:space="preserve">575-24 EXCL ALQUILER PARTITURAS LA CREATION DU MONDE </t>
  </si>
  <si>
    <t>575-2024-E</t>
  </si>
  <si>
    <t xml:space="preserve">576-24 EXCL DERECHOS DE AUTOR CONCIERTOS DIDACTICOS </t>
  </si>
  <si>
    <t>576-2024-E</t>
  </si>
  <si>
    <t xml:space="preserve">577-24 EXCL DERECHOS DE AUTOR CONCIERTO 10 NOVIEMBRE </t>
  </si>
  <si>
    <t>577-2024-E</t>
  </si>
  <si>
    <t xml:space="preserve">578-24 EXCL DERECHOS DE AUTOR RECITAL KEENLYSIDE </t>
  </si>
  <si>
    <t>578-2024-E</t>
  </si>
  <si>
    <t>595-24 EXCL ILUMINADOR IL TROVATORE U.SCHONEBAUM_DERECHOS AUTOR</t>
  </si>
  <si>
    <t>595-2024-E</t>
  </si>
  <si>
    <t>11/11/2024 AL 05/12/2024</t>
  </si>
  <si>
    <t>URS SCHÖNEBAUM</t>
  </si>
  <si>
    <t>596-24 EXCL CESION DERECHOS FIGURINISTA R.DEVEREUX- KLAUS BRUNS</t>
  </si>
  <si>
    <t>596-2024-E</t>
  </si>
  <si>
    <t>5/5/2025 AL 1/6/2025</t>
  </si>
  <si>
    <t>KLAUS BRUNS</t>
  </si>
  <si>
    <t>597-24 EXCL DERECHOS DE AUTOR CONCIERTO 20 DICIEMBRE 2024</t>
  </si>
  <si>
    <t>597-2024-E</t>
  </si>
  <si>
    <t xml:space="preserve">598-24 EXCL MASTERCLASS IDIOMA ALEMAN </t>
  </si>
  <si>
    <t>598-2024-E</t>
  </si>
  <si>
    <t>27/01/2025 AL 27/02/2025</t>
  </si>
  <si>
    <t>ROCHSANE TAGHIKHANI</t>
  </si>
  <si>
    <t>608-2024-E</t>
  </si>
  <si>
    <t>609-2024-E</t>
  </si>
  <si>
    <t>610-2024-E</t>
  </si>
  <si>
    <t>613-24 CM-EXCL JOHANNES ERATH-DIR ESCENA FAUST_DERECHOS AUTOR</t>
  </si>
  <si>
    <t>613-2024-E</t>
  </si>
  <si>
    <t>01/09/2025 AL 03/10/2025</t>
  </si>
  <si>
    <t>JOHANNES ERATH</t>
  </si>
  <si>
    <t>614-24 EXCL CESION DERECHOS FIGURINISTA CABARÉ PIERROT G.SALAVERRI</t>
  </si>
  <si>
    <t>614-2024-E</t>
  </si>
  <si>
    <t>12/02/2025 AL 13/02/2025</t>
  </si>
  <si>
    <t>615-24 EXCL DIR. ESCENA L'HEURE ESPAGNOLE- G.SCHICCHI_DERECHOS AUTOR</t>
  </si>
  <si>
    <t>615-2024-E</t>
  </si>
  <si>
    <t>PATRICE CHARLES CAURIE</t>
  </si>
  <si>
    <t>616-24 EXCL DIR ESCENAL'HEURE ESPAGNOLE- GIANNI SCHICCHI-MOZES LEISER_DERECHOS AUTOR</t>
  </si>
  <si>
    <t>616-2024-E</t>
  </si>
  <si>
    <t>MOZES LEISER</t>
  </si>
  <si>
    <t>618-24 EXCL FIGURINISTA DIALOGUES DES CARMELITES-FALK BAUER_DERECHOS AUTOR</t>
  </si>
  <si>
    <t>618-2024-E</t>
  </si>
  <si>
    <t>9/12/2024 AL 20/01/2025</t>
  </si>
  <si>
    <t>FALK BAUER</t>
  </si>
  <si>
    <t>620-24 EXCL ILUMINADOR EL HOLANDES ERRANTE- H.TOELSTEDE_DERECHOS AUTOR</t>
  </si>
  <si>
    <t>620-2024-E</t>
  </si>
  <si>
    <t>15/02/2025AL 02/03/2025</t>
  </si>
  <si>
    <t>HANS TOELSTEDE</t>
  </si>
  <si>
    <t xml:space="preserve">621-24 EXCL ALQUILER PARTITURAS EL HOLANDES ERRANTE </t>
  </si>
  <si>
    <t>621-2024-E</t>
  </si>
  <si>
    <t xml:space="preserve">622-24 EXCL DERECHOS DE AUTOR MATINS A LES ARTS </t>
  </si>
  <si>
    <t>622-2024-E</t>
  </si>
  <si>
    <t>623-24 EXCL DERECHOS DE AUTOR RECITAL MICHAEL FABIANO</t>
  </si>
  <si>
    <t>623-2024-E</t>
  </si>
  <si>
    <t>624-2024-E</t>
  </si>
  <si>
    <t>1/1/2025 al 31/12/2025</t>
  </si>
  <si>
    <t>651 485 31 2</t>
  </si>
  <si>
    <t>625-2024-E</t>
  </si>
  <si>
    <t>ARTSCONSOLIDATED APS</t>
  </si>
  <si>
    <t>DK35529160</t>
  </si>
  <si>
    <t xml:space="preserve">638-24 EXCL REFUERZOS CORO HOLANDES ERRANTE </t>
  </si>
  <si>
    <t>638-2024-E</t>
  </si>
  <si>
    <t>639-2024-E</t>
  </si>
  <si>
    <t>1/1/2025 AAL 31/12/2025</t>
  </si>
  <si>
    <t xml:space="preserve">640-24 EXCL SERVICIOS COACH ALEMAN </t>
  </si>
  <si>
    <t>640-2024-E</t>
  </si>
  <si>
    <t>11/01/2025 Y 1O/04/2025</t>
  </si>
  <si>
    <t>X4768199T</t>
  </si>
  <si>
    <t xml:space="preserve">644-24 EXCL DERECHOS DE AUTOR AFANADOR </t>
  </si>
  <si>
    <t>644-2024-E</t>
  </si>
  <si>
    <t>27/6/2025 al 30/06/2025</t>
  </si>
  <si>
    <t>MORA URENA MARCOS</t>
  </si>
  <si>
    <t xml:space="preserve">645-24 EXCL DERECHOS DE AUTOR VA DE BACH </t>
  </si>
  <si>
    <t>645-2024-E</t>
  </si>
  <si>
    <t>646-2024-E</t>
  </si>
  <si>
    <t>CENTRO ESPANOL DE DERECHOS REPROGRAFIA</t>
  </si>
  <si>
    <t xml:space="preserve">405-24 EXCL CUOTA ASISTENCIA CONGRESO CONTRATACIÓN PÚBLICA </t>
  </si>
  <si>
    <t>418-24 EXCL DIRECCIÓN ESCENA VERBENA_DERECHOS DE AUTOR</t>
  </si>
  <si>
    <t>419-24 EXCL DIRECCIÓN ESCENA MANON_DERECHOS DE AUTOR</t>
  </si>
  <si>
    <t xml:space="preserve">646-24 EXCL LICENCIAS REPRODUCCIÓN RECULL DE PRENSA Y CRITICAS </t>
  </si>
  <si>
    <t xml:space="preserve">639-24 EXCL CUOTA ASOCIACIÓN OPERA EUROPA 2025 </t>
  </si>
  <si>
    <t xml:space="preserve">625-24 EXCL CUOTA SUSCRIPCIÓN OPERA BASE </t>
  </si>
  <si>
    <t xml:space="preserve">624-24 EXCL CUOTA PERTENENCIA ASOCIACIÓN OLA 2025 </t>
  </si>
  <si>
    <t xml:space="preserve">610-24 EXCL PARTIQUINOS IL TROVATORE </t>
  </si>
  <si>
    <t>609-24 EXCL DERECHOS DE AUTOR MATINS A LES ARTS</t>
  </si>
  <si>
    <t xml:space="preserve">608-24 EXCL DERECHOS DE AUTOR CONCIERTO MAYTE MARTIN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</si>
</sst>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" fontId="2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44" fontId="2" fillId="0" borderId="1" xfId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3" fillId="0" borderId="0" xfId="0" applyFont="1"/>
    <xf numFmtId="164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4" fontId="2" fillId="0" borderId="1" xfId="2" applyFont="1" applyFill="1" applyBorder="1" applyAlignment="1">
      <alignment horizontal="left"/>
    </xf>
    <xf numFmtId="44" fontId="2" fillId="0" borderId="1" xfId="3" applyFont="1" applyFill="1" applyBorder="1" applyAlignment="1">
      <alignment horizontal="left"/>
    </xf>
    <xf numFmtId="44" fontId="2" fillId="0" borderId="1" xfId="4" applyFont="1" applyFill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left" wrapText="1"/>
    </xf>
    <xf numFmtId="44" fontId="2" fillId="0" borderId="1" xfId="5" applyFont="1" applyFill="1" applyBorder="1" applyAlignment="1">
      <alignment horizontal="left"/>
    </xf>
    <xf numFmtId="0" fontId="3" fillId="0" borderId="0" xfId="0" applyFont="1" applyAlignment="1">
      <alignment wrapText="1"/>
    </xf>
    <xf numFmtId="1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left" wrapText="1"/>
    </xf>
    <xf numFmtId="44" fontId="2" fillId="2" borderId="1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4" fontId="2" fillId="0" borderId="1" xfId="0" applyNumberFormat="1" applyFont="1" applyBorder="1" applyAlignment="1">
      <alignment horizontal="center" wrapText="1"/>
    </xf>
    <xf numFmtId="44" fontId="2" fillId="0" borderId="1" xfId="6" applyFont="1" applyFill="1" applyBorder="1" applyAlignment="1">
      <alignment horizontal="left"/>
    </xf>
    <xf numFmtId="14" fontId="2" fillId="0" borderId="2" xfId="0" applyNumberFormat="1" applyFont="1" applyBorder="1" applyAlignment="1">
      <alignment horizontal="left" wrapText="1"/>
    </xf>
    <xf numFmtId="4" fontId="2" fillId="0" borderId="1" xfId="0" applyNumberFormat="1" applyFont="1" applyBorder="1" applyAlignment="1">
      <alignment horizontal="left" wrapText="1"/>
    </xf>
  </cellXfs>
  <cellStyles count="7">
    <cellStyle name="Moneda" xfId="1" builtinId="4"/>
    <cellStyle name="Moneda 2 2 2 2 2" xfId="3" xr:uid="{5557C229-2B46-4EAD-AD20-A00F5EDB6BA6}"/>
    <cellStyle name="Moneda 2 2 2 2 2 2" xfId="4" xr:uid="{B803F0D0-A034-4C27-87A2-F8D87FF57A29}"/>
    <cellStyle name="Moneda 2 2 2 2 2 2 2 2" xfId="6" xr:uid="{A4E52847-546B-41F8-B012-FEC43DD7710E}"/>
    <cellStyle name="Moneda 4" xfId="2" xr:uid="{4F6B8C5A-C1DE-4F36-9BE5-B64ACC3C121E}"/>
    <cellStyle name="Moneda 8" xfId="5" xr:uid="{0BF0C04F-CFD0-4062-A9D0-5CD1F5CD695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892A0-83D1-4E15-B0A3-395D6F5D4EEE}">
  <dimension ref="A1:U163"/>
  <sheetViews>
    <sheetView tabSelected="1" topLeftCell="A108" workbookViewId="0">
      <selection activeCell="Q100" sqref="Q100"/>
    </sheetView>
  </sheetViews>
  <sheetFormatPr baseColWidth="10" defaultRowHeight="14.4" x14ac:dyDescent="0.3"/>
  <cols>
    <col min="1" max="1" width="5.6640625" style="19" customWidth="1"/>
    <col min="2" max="2" width="7.21875" style="19" customWidth="1"/>
    <col min="3" max="3" width="29.6640625" style="19" customWidth="1"/>
    <col min="4" max="4" width="0.109375" style="19" hidden="1" customWidth="1"/>
    <col min="5" max="5" width="11.5546875" style="19"/>
    <col min="6" max="8" width="11.6640625" style="19" bestFit="1" customWidth="1"/>
    <col min="9" max="9" width="11.6640625" style="19" customWidth="1"/>
    <col min="10" max="10" width="11.5546875" style="19" hidden="1" customWidth="1"/>
    <col min="11" max="11" width="15.33203125" style="19" customWidth="1"/>
    <col min="12" max="14" width="11.6640625" style="19" bestFit="1" customWidth="1"/>
    <col min="15" max="15" width="13.33203125" style="19" customWidth="1"/>
    <col min="16" max="16" width="36.6640625" style="19" customWidth="1"/>
    <col min="17" max="17" width="17.88671875" style="19" customWidth="1"/>
    <col min="18" max="18" width="11.5546875" style="19"/>
    <col min="19" max="19" width="10.5546875" style="19" customWidth="1"/>
    <col min="20" max="16384" width="11.5546875" style="19"/>
  </cols>
  <sheetData>
    <row r="1" spans="1:21" ht="60.6" customHeight="1" x14ac:dyDescent="0.3">
      <c r="A1" s="37"/>
      <c r="B1" s="37" t="s">
        <v>135</v>
      </c>
      <c r="C1" s="38" t="s">
        <v>136</v>
      </c>
      <c r="D1" s="39" t="s">
        <v>137</v>
      </c>
      <c r="E1" s="39" t="s">
        <v>138</v>
      </c>
      <c r="F1" s="39" t="s">
        <v>139</v>
      </c>
      <c r="G1" s="39" t="s">
        <v>140</v>
      </c>
      <c r="H1" s="37" t="s">
        <v>141</v>
      </c>
      <c r="I1" s="40" t="s">
        <v>142</v>
      </c>
      <c r="J1" s="41" t="s">
        <v>143</v>
      </c>
      <c r="K1" s="42" t="s">
        <v>144</v>
      </c>
      <c r="L1" s="39" t="s">
        <v>145</v>
      </c>
      <c r="M1" s="39" t="s">
        <v>146</v>
      </c>
      <c r="N1" s="43" t="s">
        <v>147</v>
      </c>
      <c r="O1" s="40" t="s">
        <v>148</v>
      </c>
      <c r="P1" s="39" t="s">
        <v>149</v>
      </c>
      <c r="Q1" s="39" t="s">
        <v>150</v>
      </c>
      <c r="R1" s="42" t="s">
        <v>154</v>
      </c>
      <c r="S1" s="44" t="s">
        <v>155</v>
      </c>
      <c r="T1" s="44" t="s">
        <v>147</v>
      </c>
      <c r="U1" s="42" t="s">
        <v>157</v>
      </c>
    </row>
    <row r="2" spans="1:21" ht="41.4" x14ac:dyDescent="0.3">
      <c r="A2" s="18" t="s">
        <v>0</v>
      </c>
      <c r="B2" s="18" t="s">
        <v>158</v>
      </c>
      <c r="C2" s="18" t="s">
        <v>159</v>
      </c>
      <c r="D2" s="1"/>
      <c r="E2" s="1" t="s">
        <v>160</v>
      </c>
      <c r="F2" s="1">
        <v>504140</v>
      </c>
      <c r="G2" s="1">
        <v>210023959</v>
      </c>
      <c r="H2" s="11"/>
      <c r="I2" s="12">
        <v>45470</v>
      </c>
      <c r="J2" s="13"/>
      <c r="K2" s="14">
        <v>47500</v>
      </c>
      <c r="L2" s="15">
        <v>0</v>
      </c>
      <c r="M2" s="15">
        <v>0</v>
      </c>
      <c r="N2" s="16">
        <v>47500</v>
      </c>
      <c r="O2" s="12"/>
      <c r="P2" s="1" t="s">
        <v>161</v>
      </c>
      <c r="Q2" s="1" t="s">
        <v>162</v>
      </c>
      <c r="R2" s="1"/>
      <c r="S2" s="20"/>
      <c r="T2" s="13"/>
      <c r="U2" s="20"/>
    </row>
    <row r="3" spans="1:21" ht="27.6" x14ac:dyDescent="0.3">
      <c r="A3" s="1" t="s">
        <v>0</v>
      </c>
      <c r="B3" s="11">
        <v>8</v>
      </c>
      <c r="C3" s="1" t="s">
        <v>1</v>
      </c>
      <c r="D3" s="1"/>
      <c r="E3" s="1" t="s">
        <v>2</v>
      </c>
      <c r="F3" s="1">
        <v>505244</v>
      </c>
      <c r="G3" s="1">
        <v>230001580</v>
      </c>
      <c r="H3" s="1">
        <v>3200028811</v>
      </c>
      <c r="I3" s="12">
        <v>45317</v>
      </c>
      <c r="J3" s="13"/>
      <c r="K3" s="14">
        <v>4500</v>
      </c>
      <c r="L3" s="15">
        <v>0</v>
      </c>
      <c r="M3" s="15">
        <v>0</v>
      </c>
      <c r="N3" s="16">
        <v>4500</v>
      </c>
      <c r="O3" s="12" t="s">
        <v>3</v>
      </c>
      <c r="P3" s="21" t="s">
        <v>4</v>
      </c>
      <c r="Q3" s="1" t="s">
        <v>156</v>
      </c>
      <c r="R3" s="1"/>
      <c r="S3" s="20"/>
      <c r="T3" s="13"/>
      <c r="U3" s="20"/>
    </row>
    <row r="4" spans="1:21" ht="27.6" x14ac:dyDescent="0.3">
      <c r="A4" s="1" t="s">
        <v>0</v>
      </c>
      <c r="B4" s="11">
        <v>9</v>
      </c>
      <c r="C4" s="1" t="s">
        <v>5</v>
      </c>
      <c r="D4" s="1"/>
      <c r="E4" s="1" t="s">
        <v>6</v>
      </c>
      <c r="F4" s="1">
        <v>501532</v>
      </c>
      <c r="G4" s="1">
        <v>210023459</v>
      </c>
      <c r="H4" s="11">
        <v>3200028623</v>
      </c>
      <c r="I4" s="12">
        <v>45296</v>
      </c>
      <c r="J4" s="13"/>
      <c r="K4" s="14">
        <v>14600</v>
      </c>
      <c r="L4" s="15">
        <v>0.21</v>
      </c>
      <c r="M4" s="15">
        <v>3066</v>
      </c>
      <c r="N4" s="16">
        <v>17666</v>
      </c>
      <c r="O4" s="12" t="s">
        <v>7</v>
      </c>
      <c r="P4" s="21" t="s">
        <v>8</v>
      </c>
      <c r="Q4" s="1" t="s">
        <v>153</v>
      </c>
      <c r="R4" s="1"/>
      <c r="S4" s="14"/>
      <c r="T4" s="22"/>
      <c r="U4" s="23"/>
    </row>
    <row r="5" spans="1:21" ht="27.6" x14ac:dyDescent="0.3">
      <c r="A5" s="1" t="s">
        <v>0</v>
      </c>
      <c r="B5" s="11">
        <v>10</v>
      </c>
      <c r="C5" s="1" t="s">
        <v>9</v>
      </c>
      <c r="D5" s="1"/>
      <c r="E5" s="1" t="s">
        <v>10</v>
      </c>
      <c r="F5" s="1">
        <v>500322</v>
      </c>
      <c r="G5" s="1">
        <v>210023455</v>
      </c>
      <c r="H5" s="11">
        <v>3200028625</v>
      </c>
      <c r="I5" s="12">
        <v>45296</v>
      </c>
      <c r="J5" s="13"/>
      <c r="K5" s="14">
        <v>55491</v>
      </c>
      <c r="L5" s="15">
        <v>0.21</v>
      </c>
      <c r="M5" s="15">
        <v>11653.109999999999</v>
      </c>
      <c r="N5" s="16">
        <v>67144.11</v>
      </c>
      <c r="O5" s="12" t="s">
        <v>11</v>
      </c>
      <c r="P5" s="21" t="s">
        <v>12</v>
      </c>
      <c r="Q5" s="1" t="s">
        <v>13</v>
      </c>
      <c r="R5" s="14">
        <v>51570.96</v>
      </c>
      <c r="S5" s="22">
        <v>0.21</v>
      </c>
      <c r="T5" s="23">
        <v>62400.86</v>
      </c>
      <c r="U5" s="1"/>
    </row>
    <row r="6" spans="1:21" ht="27.6" x14ac:dyDescent="0.3">
      <c r="A6" s="1" t="s">
        <v>0</v>
      </c>
      <c r="B6" s="11">
        <v>11</v>
      </c>
      <c r="C6" s="1" t="s">
        <v>14</v>
      </c>
      <c r="D6" s="1"/>
      <c r="E6" s="1" t="s">
        <v>15</v>
      </c>
      <c r="F6" s="1">
        <v>500247</v>
      </c>
      <c r="G6" s="1">
        <v>210023456</v>
      </c>
      <c r="H6" s="1">
        <v>3200028624</v>
      </c>
      <c r="I6" s="12">
        <v>45296</v>
      </c>
      <c r="J6" s="13"/>
      <c r="K6" s="14">
        <v>620</v>
      </c>
      <c r="L6" s="15">
        <v>0.21</v>
      </c>
      <c r="M6" s="15">
        <v>130.19999999999999</v>
      </c>
      <c r="N6" s="16">
        <v>750.2</v>
      </c>
      <c r="O6" s="12">
        <v>45326</v>
      </c>
      <c r="P6" s="17" t="s">
        <v>16</v>
      </c>
      <c r="Q6" s="1" t="s">
        <v>17</v>
      </c>
      <c r="R6" s="14">
        <v>529.55999999999995</v>
      </c>
      <c r="S6" s="13">
        <v>0.21</v>
      </c>
      <c r="T6" s="23">
        <v>640.77</v>
      </c>
      <c r="U6" s="1"/>
    </row>
    <row r="7" spans="1:21" ht="27.6" x14ac:dyDescent="0.3">
      <c r="A7" s="1" t="s">
        <v>0</v>
      </c>
      <c r="B7" s="11">
        <v>12</v>
      </c>
      <c r="C7" s="1" t="s">
        <v>18</v>
      </c>
      <c r="D7" s="1"/>
      <c r="E7" s="1" t="s">
        <v>19</v>
      </c>
      <c r="F7" s="1">
        <v>500247</v>
      </c>
      <c r="G7" s="1">
        <v>210023460</v>
      </c>
      <c r="H7" s="11">
        <v>3200028622</v>
      </c>
      <c r="I7" s="12">
        <v>45296</v>
      </c>
      <c r="J7" s="13"/>
      <c r="K7" s="14">
        <v>1313.3</v>
      </c>
      <c r="L7" s="15">
        <v>0.21</v>
      </c>
      <c r="M7" s="15">
        <v>275.79300000000001</v>
      </c>
      <c r="N7" s="16">
        <v>1589.0929999999998</v>
      </c>
      <c r="O7" s="12" t="s">
        <v>20</v>
      </c>
      <c r="P7" s="17" t="s">
        <v>16</v>
      </c>
      <c r="Q7" s="1" t="s">
        <v>17</v>
      </c>
      <c r="R7" s="14">
        <v>2045.7</v>
      </c>
      <c r="S7" s="13">
        <v>0.21</v>
      </c>
      <c r="T7" s="23">
        <v>2475.3000000000002</v>
      </c>
      <c r="U7" s="12">
        <v>45349</v>
      </c>
    </row>
    <row r="8" spans="1:21" ht="27.6" x14ac:dyDescent="0.3">
      <c r="A8" s="1" t="s">
        <v>0</v>
      </c>
      <c r="B8" s="11">
        <v>13</v>
      </c>
      <c r="C8" s="1" t="s">
        <v>21</v>
      </c>
      <c r="D8" s="1"/>
      <c r="E8" s="1" t="s">
        <v>22</v>
      </c>
      <c r="F8" s="1">
        <v>501238</v>
      </c>
      <c r="G8" s="1">
        <v>210023470</v>
      </c>
      <c r="H8" s="11">
        <v>3200028621</v>
      </c>
      <c r="I8" s="12">
        <v>45296</v>
      </c>
      <c r="J8" s="13"/>
      <c r="K8" s="14">
        <v>2000</v>
      </c>
      <c r="L8" s="15">
        <v>0</v>
      </c>
      <c r="M8" s="15">
        <v>0</v>
      </c>
      <c r="N8" s="16">
        <v>2000</v>
      </c>
      <c r="O8" s="12" t="s">
        <v>23</v>
      </c>
      <c r="P8" s="21" t="s">
        <v>24</v>
      </c>
      <c r="Q8" s="1" t="s">
        <v>25</v>
      </c>
      <c r="R8" s="1"/>
      <c r="S8" s="20"/>
      <c r="T8" s="13"/>
      <c r="U8" s="20"/>
    </row>
    <row r="9" spans="1:21" ht="27.6" x14ac:dyDescent="0.3">
      <c r="A9" s="1" t="s">
        <v>0</v>
      </c>
      <c r="B9" s="11">
        <v>14</v>
      </c>
      <c r="C9" s="1" t="s">
        <v>26</v>
      </c>
      <c r="D9" s="1"/>
      <c r="E9" s="1" t="s">
        <v>27</v>
      </c>
      <c r="F9" s="1">
        <v>500050</v>
      </c>
      <c r="G9" s="1">
        <v>210023490</v>
      </c>
      <c r="H9" s="11">
        <v>3200028661</v>
      </c>
      <c r="I9" s="25">
        <v>45295</v>
      </c>
      <c r="J9" s="13"/>
      <c r="K9" s="14">
        <v>600</v>
      </c>
      <c r="L9" s="15">
        <v>0.21</v>
      </c>
      <c r="M9" s="15">
        <v>126</v>
      </c>
      <c r="N9" s="16">
        <v>726</v>
      </c>
      <c r="O9" s="12" t="s">
        <v>28</v>
      </c>
      <c r="P9" s="21" t="s">
        <v>29</v>
      </c>
      <c r="Q9" s="26" t="s">
        <v>30</v>
      </c>
      <c r="R9" s="1"/>
      <c r="S9" s="20"/>
      <c r="T9" s="13"/>
      <c r="U9" s="20"/>
    </row>
    <row r="10" spans="1:21" ht="27.6" x14ac:dyDescent="0.3">
      <c r="A10" s="1" t="s">
        <v>0</v>
      </c>
      <c r="B10" s="11">
        <v>18</v>
      </c>
      <c r="C10" s="1" t="s">
        <v>31</v>
      </c>
      <c r="D10" s="1"/>
      <c r="E10" s="1" t="s">
        <v>32</v>
      </c>
      <c r="F10" s="1">
        <v>504976</v>
      </c>
      <c r="G10" s="1">
        <v>210023468</v>
      </c>
      <c r="H10" s="11">
        <v>3200028651</v>
      </c>
      <c r="I10" s="25">
        <v>45302</v>
      </c>
      <c r="J10" s="13"/>
      <c r="K10" s="14">
        <v>1965.86</v>
      </c>
      <c r="L10" s="15">
        <v>0.21</v>
      </c>
      <c r="M10" s="15">
        <v>412.83059999999995</v>
      </c>
      <c r="N10" s="16">
        <v>2378.6905999999999</v>
      </c>
      <c r="O10" s="12" t="s">
        <v>33</v>
      </c>
      <c r="P10" s="17" t="s">
        <v>34</v>
      </c>
      <c r="Q10" s="1" t="s">
        <v>35</v>
      </c>
      <c r="R10" s="1"/>
      <c r="S10" s="20"/>
      <c r="T10" s="13"/>
      <c r="U10" s="20"/>
    </row>
    <row r="11" spans="1:21" ht="27.6" x14ac:dyDescent="0.3">
      <c r="A11" s="1" t="s">
        <v>0</v>
      </c>
      <c r="B11" s="11">
        <v>19</v>
      </c>
      <c r="C11" s="1" t="s">
        <v>36</v>
      </c>
      <c r="D11" s="1"/>
      <c r="E11" s="1" t="s">
        <v>37</v>
      </c>
      <c r="F11" s="1">
        <v>504189</v>
      </c>
      <c r="G11" s="1">
        <v>210023473</v>
      </c>
      <c r="H11" s="11">
        <v>3200028650</v>
      </c>
      <c r="I11" s="25">
        <v>45302</v>
      </c>
      <c r="J11" s="13"/>
      <c r="K11" s="14">
        <v>1286.2</v>
      </c>
      <c r="L11" s="15">
        <v>0.21</v>
      </c>
      <c r="M11" s="15">
        <v>270.10199999999998</v>
      </c>
      <c r="N11" s="16">
        <v>1556.3020000000001</v>
      </c>
      <c r="O11" s="12" t="s">
        <v>38</v>
      </c>
      <c r="P11" s="17" t="s">
        <v>39</v>
      </c>
      <c r="Q11" s="1" t="s">
        <v>40</v>
      </c>
      <c r="R11" s="1"/>
      <c r="S11" s="20"/>
      <c r="T11" s="13"/>
      <c r="U11" s="20"/>
    </row>
    <row r="12" spans="1:21" ht="27.6" x14ac:dyDescent="0.3">
      <c r="A12" s="1" t="s">
        <v>0</v>
      </c>
      <c r="B12" s="11">
        <v>27</v>
      </c>
      <c r="C12" s="1" t="s">
        <v>41</v>
      </c>
      <c r="D12" s="1"/>
      <c r="E12" s="1" t="s">
        <v>42</v>
      </c>
      <c r="F12" s="1"/>
      <c r="G12" s="1"/>
      <c r="H12" s="11"/>
      <c r="I12" s="25"/>
      <c r="J12" s="13"/>
      <c r="K12" s="14">
        <v>0</v>
      </c>
      <c r="L12" s="15">
        <v>0.21</v>
      </c>
      <c r="M12" s="15">
        <v>0</v>
      </c>
      <c r="N12" s="16">
        <v>0</v>
      </c>
      <c r="O12" s="12"/>
      <c r="P12" s="17"/>
      <c r="Q12" s="1"/>
      <c r="R12" s="1"/>
      <c r="S12" s="20"/>
      <c r="T12" s="13"/>
      <c r="U12" s="20"/>
    </row>
    <row r="13" spans="1:21" ht="27.6" x14ac:dyDescent="0.3">
      <c r="A13" s="1" t="s">
        <v>0</v>
      </c>
      <c r="B13" s="11">
        <v>39</v>
      </c>
      <c r="C13" s="1" t="s">
        <v>43</v>
      </c>
      <c r="D13" s="1"/>
      <c r="E13" s="1" t="s">
        <v>44</v>
      </c>
      <c r="F13" s="1">
        <v>505007</v>
      </c>
      <c r="G13" s="1">
        <v>210023425</v>
      </c>
      <c r="H13" s="11">
        <v>3200028680</v>
      </c>
      <c r="I13" s="12">
        <v>45309</v>
      </c>
      <c r="J13" s="13"/>
      <c r="K13" s="14">
        <v>2907.26</v>
      </c>
      <c r="L13" s="15">
        <v>0</v>
      </c>
      <c r="M13" s="15">
        <v>0</v>
      </c>
      <c r="N13" s="16">
        <v>2907.26</v>
      </c>
      <c r="O13" s="12" t="s">
        <v>45</v>
      </c>
      <c r="P13" s="17" t="s">
        <v>46</v>
      </c>
      <c r="Q13" s="1">
        <v>651485312</v>
      </c>
      <c r="R13" s="1"/>
      <c r="S13" s="20"/>
      <c r="T13" s="13"/>
      <c r="U13" s="20"/>
    </row>
    <row r="14" spans="1:21" ht="41.4" x14ac:dyDescent="0.3">
      <c r="A14" s="1" t="s">
        <v>0</v>
      </c>
      <c r="B14" s="11">
        <v>40</v>
      </c>
      <c r="C14" s="1" t="s">
        <v>47</v>
      </c>
      <c r="D14" s="1"/>
      <c r="E14" s="1" t="s">
        <v>48</v>
      </c>
      <c r="F14" s="1">
        <v>505303</v>
      </c>
      <c r="G14" s="1">
        <v>210023487</v>
      </c>
      <c r="H14" s="11">
        <v>3200028679</v>
      </c>
      <c r="I14" s="12">
        <v>45308</v>
      </c>
      <c r="J14" s="13"/>
      <c r="K14" s="14">
        <v>1800</v>
      </c>
      <c r="L14" s="15">
        <v>0.21</v>
      </c>
      <c r="M14" s="15">
        <v>378</v>
      </c>
      <c r="N14" s="16">
        <v>2178</v>
      </c>
      <c r="O14" s="12" t="s">
        <v>49</v>
      </c>
      <c r="P14" s="17" t="s">
        <v>50</v>
      </c>
      <c r="Q14" s="1" t="s">
        <v>153</v>
      </c>
      <c r="R14" s="1"/>
      <c r="S14" s="20"/>
      <c r="T14" s="13"/>
      <c r="U14" s="20"/>
    </row>
    <row r="15" spans="1:21" ht="27.6" x14ac:dyDescent="0.3">
      <c r="A15" s="1" t="s">
        <v>0</v>
      </c>
      <c r="B15" s="11">
        <v>47</v>
      </c>
      <c r="C15" s="1" t="s">
        <v>51</v>
      </c>
      <c r="D15" s="1"/>
      <c r="E15" s="1" t="s">
        <v>52</v>
      </c>
      <c r="F15" s="1">
        <v>505259</v>
      </c>
      <c r="G15" s="1">
        <v>230001581</v>
      </c>
      <c r="H15" s="11">
        <v>3200028693</v>
      </c>
      <c r="I15" s="12">
        <v>45322</v>
      </c>
      <c r="J15" s="13"/>
      <c r="K15" s="14">
        <v>2800</v>
      </c>
      <c r="L15" s="15">
        <v>0.21</v>
      </c>
      <c r="M15" s="15">
        <v>588</v>
      </c>
      <c r="N15" s="16">
        <v>3388</v>
      </c>
      <c r="O15" s="28">
        <v>12</v>
      </c>
      <c r="P15" s="17" t="s">
        <v>53</v>
      </c>
      <c r="Q15" s="1" t="s">
        <v>153</v>
      </c>
      <c r="R15" s="1"/>
      <c r="S15" s="20"/>
      <c r="T15" s="13"/>
      <c r="U15" s="20"/>
    </row>
    <row r="16" spans="1:21" ht="41.4" x14ac:dyDescent="0.3">
      <c r="A16" s="1" t="s">
        <v>0</v>
      </c>
      <c r="B16" s="11">
        <v>50</v>
      </c>
      <c r="C16" s="1" t="s">
        <v>54</v>
      </c>
      <c r="D16" s="1"/>
      <c r="E16" s="1" t="s">
        <v>55</v>
      </c>
      <c r="F16" s="1">
        <v>500322</v>
      </c>
      <c r="G16" s="1">
        <v>210023522</v>
      </c>
      <c r="H16" s="1">
        <v>3200028718</v>
      </c>
      <c r="I16" s="12">
        <v>45329</v>
      </c>
      <c r="J16" s="13"/>
      <c r="K16" s="14">
        <v>5150</v>
      </c>
      <c r="L16" s="15">
        <v>0.21</v>
      </c>
      <c r="M16" s="15">
        <v>1081.5</v>
      </c>
      <c r="N16" s="16">
        <v>6231.5</v>
      </c>
      <c r="O16" s="12" t="s">
        <v>56</v>
      </c>
      <c r="P16" s="17" t="s">
        <v>57</v>
      </c>
      <c r="Q16" s="1" t="s">
        <v>13</v>
      </c>
      <c r="R16" s="1"/>
      <c r="S16" s="20"/>
      <c r="T16" s="13"/>
      <c r="U16" s="20"/>
    </row>
    <row r="17" spans="1:21" ht="41.4" x14ac:dyDescent="0.3">
      <c r="A17" s="1" t="s">
        <v>0</v>
      </c>
      <c r="B17" s="11">
        <v>51</v>
      </c>
      <c r="C17" s="1" t="s">
        <v>58</v>
      </c>
      <c r="D17" s="1"/>
      <c r="E17" s="1" t="s">
        <v>59</v>
      </c>
      <c r="F17" s="1">
        <v>500322</v>
      </c>
      <c r="G17" s="1">
        <v>210023524</v>
      </c>
      <c r="H17" s="11">
        <v>3200028716</v>
      </c>
      <c r="I17" s="12">
        <v>45329</v>
      </c>
      <c r="J17" s="13"/>
      <c r="K17" s="14">
        <v>1400</v>
      </c>
      <c r="L17" s="15">
        <v>0.21</v>
      </c>
      <c r="M17" s="15">
        <v>294</v>
      </c>
      <c r="N17" s="16">
        <v>1694</v>
      </c>
      <c r="O17" s="12" t="s">
        <v>56</v>
      </c>
      <c r="P17" s="17" t="s">
        <v>34</v>
      </c>
      <c r="Q17" s="1" t="s">
        <v>35</v>
      </c>
      <c r="R17" s="1"/>
      <c r="S17" s="20"/>
      <c r="T17" s="13"/>
      <c r="U17" s="20"/>
    </row>
    <row r="18" spans="1:21" ht="41.4" x14ac:dyDescent="0.3">
      <c r="A18" s="1" t="s">
        <v>0</v>
      </c>
      <c r="B18" s="11">
        <v>52</v>
      </c>
      <c r="C18" s="1" t="s">
        <v>60</v>
      </c>
      <c r="D18" s="1"/>
      <c r="E18" s="1" t="s">
        <v>61</v>
      </c>
      <c r="F18" s="1">
        <v>505343</v>
      </c>
      <c r="G18" s="1">
        <v>210023523</v>
      </c>
      <c r="H18" s="11">
        <v>3200028717</v>
      </c>
      <c r="I18" s="12">
        <v>45329</v>
      </c>
      <c r="J18" s="13"/>
      <c r="K18" s="14">
        <v>2250</v>
      </c>
      <c r="L18" s="15">
        <v>0.21</v>
      </c>
      <c r="M18" s="15">
        <v>472.5</v>
      </c>
      <c r="N18" s="16">
        <v>2722.5</v>
      </c>
      <c r="O18" s="12" t="s">
        <v>56</v>
      </c>
      <c r="P18" s="17" t="s">
        <v>62</v>
      </c>
      <c r="Q18" s="1" t="s">
        <v>63</v>
      </c>
      <c r="R18" s="1"/>
      <c r="S18" s="20"/>
      <c r="T18" s="13"/>
      <c r="U18" s="20"/>
    </row>
    <row r="19" spans="1:21" ht="41.4" x14ac:dyDescent="0.3">
      <c r="A19" s="1" t="s">
        <v>0</v>
      </c>
      <c r="B19" s="11">
        <v>53</v>
      </c>
      <c r="C19" s="1" t="s">
        <v>64</v>
      </c>
      <c r="D19" s="1"/>
      <c r="E19" s="1" t="s">
        <v>65</v>
      </c>
      <c r="F19" s="1">
        <v>504406</v>
      </c>
      <c r="G19" s="1"/>
      <c r="H19" s="11"/>
      <c r="I19" s="12"/>
      <c r="J19" s="13"/>
      <c r="K19" s="14">
        <v>0</v>
      </c>
      <c r="L19" s="15">
        <v>0.21</v>
      </c>
      <c r="M19" s="15">
        <v>0</v>
      </c>
      <c r="N19" s="16">
        <v>0</v>
      </c>
      <c r="O19" s="12"/>
      <c r="P19" s="17" t="s">
        <v>66</v>
      </c>
      <c r="Q19" s="1" t="s">
        <v>67</v>
      </c>
      <c r="R19" s="1"/>
      <c r="S19" s="20"/>
      <c r="T19" s="13"/>
      <c r="U19" s="20"/>
    </row>
    <row r="20" spans="1:21" ht="27.6" x14ac:dyDescent="0.3">
      <c r="A20" s="1" t="s">
        <v>0</v>
      </c>
      <c r="B20" s="11">
        <v>54</v>
      </c>
      <c r="C20" s="1" t="s">
        <v>68</v>
      </c>
      <c r="D20" s="1"/>
      <c r="E20" s="1" t="s">
        <v>69</v>
      </c>
      <c r="F20" s="1">
        <v>504302</v>
      </c>
      <c r="G20" s="1"/>
      <c r="H20" s="11"/>
      <c r="I20" s="12"/>
      <c r="J20" s="13"/>
      <c r="K20" s="14">
        <v>0</v>
      </c>
      <c r="L20" s="15">
        <v>0.21</v>
      </c>
      <c r="M20" s="15">
        <v>0</v>
      </c>
      <c r="N20" s="16">
        <v>0</v>
      </c>
      <c r="O20" s="12"/>
      <c r="P20" s="17" t="s">
        <v>70</v>
      </c>
      <c r="Q20" s="1" t="s">
        <v>71</v>
      </c>
      <c r="R20" s="1"/>
      <c r="S20" s="20"/>
      <c r="T20" s="13"/>
      <c r="U20" s="20"/>
    </row>
    <row r="21" spans="1:21" ht="41.4" x14ac:dyDescent="0.3">
      <c r="A21" s="1" t="s">
        <v>0</v>
      </c>
      <c r="B21" s="11">
        <v>72</v>
      </c>
      <c r="C21" s="1" t="s">
        <v>72</v>
      </c>
      <c r="D21" s="1"/>
      <c r="E21" s="1" t="s">
        <v>73</v>
      </c>
      <c r="F21" s="1">
        <v>505347</v>
      </c>
      <c r="G21" s="1">
        <v>210023544</v>
      </c>
      <c r="H21" s="11">
        <v>3200028727</v>
      </c>
      <c r="I21" s="12">
        <v>45330</v>
      </c>
      <c r="J21" s="13"/>
      <c r="K21" s="14">
        <v>1000</v>
      </c>
      <c r="L21" s="15">
        <v>0.21</v>
      </c>
      <c r="M21" s="15">
        <v>210</v>
      </c>
      <c r="N21" s="16">
        <v>1210</v>
      </c>
      <c r="O21" s="12" t="s">
        <v>56</v>
      </c>
      <c r="P21" s="17" t="s">
        <v>74</v>
      </c>
      <c r="Q21" s="1" t="s">
        <v>75</v>
      </c>
      <c r="R21" s="1"/>
      <c r="S21" s="20"/>
      <c r="T21" s="13"/>
      <c r="U21" s="20"/>
    </row>
    <row r="22" spans="1:21" ht="27.6" x14ac:dyDescent="0.3">
      <c r="A22" s="1" t="s">
        <v>0</v>
      </c>
      <c r="B22" s="11">
        <v>82</v>
      </c>
      <c r="C22" s="1" t="s">
        <v>76</v>
      </c>
      <c r="D22" s="1"/>
      <c r="E22" s="1" t="s">
        <v>77</v>
      </c>
      <c r="F22" s="1">
        <v>504976</v>
      </c>
      <c r="G22" s="1">
        <v>210023537</v>
      </c>
      <c r="H22" s="11">
        <v>3200028728</v>
      </c>
      <c r="I22" s="12">
        <v>45330</v>
      </c>
      <c r="J22" s="13"/>
      <c r="K22" s="14">
        <v>3641.79</v>
      </c>
      <c r="L22" s="15">
        <v>0.21</v>
      </c>
      <c r="M22" s="15">
        <v>764.77589999999998</v>
      </c>
      <c r="N22" s="16">
        <v>4406.5658999999996</v>
      </c>
      <c r="O22" s="12" t="s">
        <v>78</v>
      </c>
      <c r="P22" s="17" t="s">
        <v>34</v>
      </c>
      <c r="Q22" s="1" t="s">
        <v>35</v>
      </c>
      <c r="R22" s="20">
        <v>3452.79</v>
      </c>
      <c r="S22" s="13">
        <v>0.21</v>
      </c>
      <c r="T22" s="27">
        <v>4177.88</v>
      </c>
      <c r="U22" s="20"/>
    </row>
    <row r="23" spans="1:21" ht="27.6" x14ac:dyDescent="0.3">
      <c r="A23" s="1" t="s">
        <v>0</v>
      </c>
      <c r="B23" s="11">
        <v>83</v>
      </c>
      <c r="C23" s="1" t="s">
        <v>79</v>
      </c>
      <c r="D23" s="1"/>
      <c r="E23" s="1" t="s">
        <v>80</v>
      </c>
      <c r="F23" s="1">
        <v>500247</v>
      </c>
      <c r="G23" s="1">
        <v>210023556</v>
      </c>
      <c r="H23" s="11">
        <v>3200028725</v>
      </c>
      <c r="I23" s="12">
        <v>45330</v>
      </c>
      <c r="J23" s="13"/>
      <c r="K23" s="14">
        <v>530</v>
      </c>
      <c r="L23" s="15">
        <v>0.21</v>
      </c>
      <c r="M23" s="15">
        <v>111.3</v>
      </c>
      <c r="N23" s="16">
        <v>641.29999999999995</v>
      </c>
      <c r="O23" s="12">
        <v>45365</v>
      </c>
      <c r="P23" s="17" t="s">
        <v>16</v>
      </c>
      <c r="Q23" s="1" t="s">
        <v>17</v>
      </c>
      <c r="R23" s="20">
        <v>384</v>
      </c>
      <c r="S23" s="13">
        <v>0.21</v>
      </c>
      <c r="T23" s="27">
        <v>464.64</v>
      </c>
      <c r="U23" s="20"/>
    </row>
    <row r="24" spans="1:21" ht="27.6" x14ac:dyDescent="0.3">
      <c r="A24" s="1" t="s">
        <v>0</v>
      </c>
      <c r="B24" s="11">
        <v>84</v>
      </c>
      <c r="C24" s="1" t="s">
        <v>81</v>
      </c>
      <c r="D24" s="1"/>
      <c r="E24" s="1" t="s">
        <v>82</v>
      </c>
      <c r="F24" s="1">
        <v>500247</v>
      </c>
      <c r="G24" s="1">
        <v>210023557</v>
      </c>
      <c r="H24" s="11">
        <v>3200028724</v>
      </c>
      <c r="I24" s="12">
        <v>45330</v>
      </c>
      <c r="J24" s="13"/>
      <c r="K24" s="14">
        <v>1934.2</v>
      </c>
      <c r="L24" s="15">
        <v>0.21</v>
      </c>
      <c r="M24" s="15">
        <v>406.18200000000002</v>
      </c>
      <c r="N24" s="16">
        <v>2340.3820000000001</v>
      </c>
      <c r="O24" s="12">
        <v>45339</v>
      </c>
      <c r="P24" s="17" t="s">
        <v>16</v>
      </c>
      <c r="Q24" s="1" t="s">
        <v>17</v>
      </c>
      <c r="R24" s="20">
        <v>2139.09</v>
      </c>
      <c r="S24" s="13">
        <v>0.21</v>
      </c>
      <c r="T24" s="27">
        <v>2588.3000000000002</v>
      </c>
      <c r="U24" s="20"/>
    </row>
    <row r="25" spans="1:21" ht="27.6" x14ac:dyDescent="0.3">
      <c r="A25" s="1" t="s">
        <v>0</v>
      </c>
      <c r="B25" s="11">
        <v>86</v>
      </c>
      <c r="C25" s="1" t="s">
        <v>83</v>
      </c>
      <c r="D25" s="1"/>
      <c r="E25" s="1" t="s">
        <v>84</v>
      </c>
      <c r="F25" s="1">
        <v>505371</v>
      </c>
      <c r="G25" s="1">
        <v>210023664</v>
      </c>
      <c r="H25" s="11">
        <v>3200028819</v>
      </c>
      <c r="I25" s="12">
        <v>45363</v>
      </c>
      <c r="J25" s="13"/>
      <c r="K25" s="14">
        <v>605283.75</v>
      </c>
      <c r="L25" s="15">
        <v>0.19</v>
      </c>
      <c r="M25" s="15">
        <v>115003.91250000001</v>
      </c>
      <c r="N25" s="16">
        <v>720287.66249999998</v>
      </c>
      <c r="O25" s="12" t="s">
        <v>85</v>
      </c>
      <c r="P25" s="17" t="s">
        <v>86</v>
      </c>
      <c r="Q25" s="1" t="s">
        <v>153</v>
      </c>
      <c r="R25" s="20"/>
      <c r="S25" s="13"/>
      <c r="T25" s="27"/>
      <c r="U25" s="20"/>
    </row>
    <row r="26" spans="1:21" ht="27.6" x14ac:dyDescent="0.3">
      <c r="A26" s="1" t="s">
        <v>0</v>
      </c>
      <c r="B26" s="11">
        <v>89</v>
      </c>
      <c r="C26" s="1" t="s">
        <v>87</v>
      </c>
      <c r="D26" s="1"/>
      <c r="E26" s="1" t="s">
        <v>88</v>
      </c>
      <c r="F26" s="29">
        <v>500247</v>
      </c>
      <c r="G26" s="1">
        <v>210023564</v>
      </c>
      <c r="H26" s="1">
        <v>3200028747</v>
      </c>
      <c r="I26" s="12">
        <v>45336</v>
      </c>
      <c r="J26" s="13"/>
      <c r="K26" s="14">
        <v>1539</v>
      </c>
      <c r="L26" s="15">
        <v>0.21</v>
      </c>
      <c r="M26" s="15">
        <v>323.19</v>
      </c>
      <c r="N26" s="16">
        <v>1862.19</v>
      </c>
      <c r="O26" s="12" t="s">
        <v>89</v>
      </c>
      <c r="P26" s="17" t="s">
        <v>16</v>
      </c>
      <c r="Q26" s="1" t="s">
        <v>17</v>
      </c>
      <c r="R26" s="20">
        <v>2717.08</v>
      </c>
      <c r="S26" s="13">
        <v>0.21</v>
      </c>
      <c r="T26" s="27">
        <v>3287.67</v>
      </c>
      <c r="U26" s="20"/>
    </row>
    <row r="27" spans="1:21" ht="27.6" x14ac:dyDescent="0.3">
      <c r="A27" s="1" t="s">
        <v>0</v>
      </c>
      <c r="B27" s="11">
        <v>90</v>
      </c>
      <c r="C27" s="1" t="s">
        <v>90</v>
      </c>
      <c r="D27" s="1"/>
      <c r="E27" s="1" t="s">
        <v>91</v>
      </c>
      <c r="F27" s="1">
        <v>500247</v>
      </c>
      <c r="G27" s="1">
        <v>210023568</v>
      </c>
      <c r="H27" s="11">
        <v>3200028745</v>
      </c>
      <c r="I27" s="12">
        <v>45341</v>
      </c>
      <c r="J27" s="13"/>
      <c r="K27" s="14">
        <v>2052</v>
      </c>
      <c r="L27" s="15">
        <v>0.21</v>
      </c>
      <c r="M27" s="15">
        <v>430.91999999999996</v>
      </c>
      <c r="N27" s="16">
        <v>2482.92</v>
      </c>
      <c r="O27" s="12" t="s">
        <v>92</v>
      </c>
      <c r="P27" s="17" t="s">
        <v>16</v>
      </c>
      <c r="Q27" s="1" t="s">
        <v>17</v>
      </c>
      <c r="R27" s="20">
        <v>1413.35</v>
      </c>
      <c r="S27" s="13">
        <v>0.21</v>
      </c>
      <c r="T27" s="27">
        <v>1710.15</v>
      </c>
      <c r="U27" s="20"/>
    </row>
    <row r="28" spans="1:21" ht="27.6" x14ac:dyDescent="0.3">
      <c r="A28" s="1" t="s">
        <v>0</v>
      </c>
      <c r="B28" s="11">
        <v>91</v>
      </c>
      <c r="C28" s="1" t="s">
        <v>93</v>
      </c>
      <c r="D28" s="1"/>
      <c r="E28" s="1" t="s">
        <v>94</v>
      </c>
      <c r="F28" s="1">
        <v>500247</v>
      </c>
      <c r="G28" s="1">
        <v>210023576</v>
      </c>
      <c r="H28" s="11">
        <v>3200028741</v>
      </c>
      <c r="I28" s="12">
        <v>45341</v>
      </c>
      <c r="J28" s="13"/>
      <c r="K28" s="14">
        <v>246</v>
      </c>
      <c r="L28" s="15">
        <v>0.21</v>
      </c>
      <c r="M28" s="15">
        <v>51.66</v>
      </c>
      <c r="N28" s="16">
        <v>297.65999999999997</v>
      </c>
      <c r="O28" s="12">
        <v>45375</v>
      </c>
      <c r="P28" s="17" t="s">
        <v>16</v>
      </c>
      <c r="Q28" s="1" t="s">
        <v>17</v>
      </c>
      <c r="R28" s="20">
        <v>280.16000000000003</v>
      </c>
      <c r="S28" s="13">
        <v>0.21</v>
      </c>
      <c r="T28" s="27">
        <v>338.99</v>
      </c>
      <c r="U28" s="20"/>
    </row>
    <row r="29" spans="1:21" ht="27.6" x14ac:dyDescent="0.3">
      <c r="A29" s="1" t="s">
        <v>0</v>
      </c>
      <c r="B29" s="11">
        <v>103</v>
      </c>
      <c r="C29" s="1" t="s">
        <v>95</v>
      </c>
      <c r="D29" s="1"/>
      <c r="E29" s="1" t="s">
        <v>96</v>
      </c>
      <c r="F29" s="1">
        <v>500247</v>
      </c>
      <c r="G29" s="1">
        <v>210023585</v>
      </c>
      <c r="H29" s="11">
        <v>3200028737</v>
      </c>
      <c r="I29" s="12">
        <v>45341</v>
      </c>
      <c r="J29" s="13"/>
      <c r="K29" s="30">
        <v>893.01</v>
      </c>
      <c r="L29" s="15">
        <v>0.21</v>
      </c>
      <c r="M29" s="15">
        <v>187.53209999999999</v>
      </c>
      <c r="N29" s="16">
        <v>1080.5420999999999</v>
      </c>
      <c r="O29" s="12">
        <v>45374</v>
      </c>
      <c r="P29" s="1" t="s">
        <v>16</v>
      </c>
      <c r="Q29" s="1" t="s">
        <v>17</v>
      </c>
      <c r="R29" s="1"/>
      <c r="S29" s="20"/>
      <c r="T29" s="13"/>
      <c r="U29" s="20"/>
    </row>
    <row r="30" spans="1:21" ht="41.4" x14ac:dyDescent="0.3">
      <c r="A30" s="1" t="s">
        <v>0</v>
      </c>
      <c r="B30" s="11">
        <v>105</v>
      </c>
      <c r="C30" s="1" t="s">
        <v>97</v>
      </c>
      <c r="D30" s="1"/>
      <c r="E30" s="1" t="s">
        <v>98</v>
      </c>
      <c r="F30" s="1">
        <v>505350</v>
      </c>
      <c r="G30" s="1">
        <v>230001582</v>
      </c>
      <c r="H30" s="11">
        <v>3200028818</v>
      </c>
      <c r="I30" s="12">
        <v>45335</v>
      </c>
      <c r="J30" s="13"/>
      <c r="K30" s="30">
        <v>2000</v>
      </c>
      <c r="L30" s="15">
        <v>0.1</v>
      </c>
      <c r="M30" s="15">
        <v>200</v>
      </c>
      <c r="N30" s="16">
        <v>2200</v>
      </c>
      <c r="O30" s="12" t="s">
        <v>99</v>
      </c>
      <c r="P30" s="17" t="s">
        <v>100</v>
      </c>
      <c r="Q30" s="1" t="s">
        <v>153</v>
      </c>
      <c r="R30" s="1"/>
      <c r="S30" s="20"/>
      <c r="T30" s="13"/>
      <c r="U30" s="20"/>
    </row>
    <row r="31" spans="1:21" ht="27.6" x14ac:dyDescent="0.3">
      <c r="A31" s="1" t="s">
        <v>0</v>
      </c>
      <c r="B31" s="11">
        <v>107</v>
      </c>
      <c r="C31" s="1" t="s">
        <v>101</v>
      </c>
      <c r="D31" s="1"/>
      <c r="E31" s="1" t="s">
        <v>102</v>
      </c>
      <c r="F31" s="1">
        <v>505131</v>
      </c>
      <c r="G31" s="1">
        <v>210023559</v>
      </c>
      <c r="H31" s="1">
        <v>3200028755</v>
      </c>
      <c r="I31" s="12">
        <v>45341</v>
      </c>
      <c r="J31" s="13"/>
      <c r="K31" s="30">
        <v>5750</v>
      </c>
      <c r="L31" s="15">
        <v>0</v>
      </c>
      <c r="M31" s="15">
        <v>0</v>
      </c>
      <c r="N31" s="16">
        <v>5750</v>
      </c>
      <c r="O31" s="12" t="s">
        <v>103</v>
      </c>
      <c r="P31" s="17" t="s">
        <v>104</v>
      </c>
      <c r="Q31" s="1" t="s">
        <v>153</v>
      </c>
      <c r="R31" s="1"/>
      <c r="S31" s="20"/>
      <c r="T31" s="13"/>
      <c r="U31" s="20"/>
    </row>
    <row r="32" spans="1:21" ht="27.6" x14ac:dyDescent="0.3">
      <c r="A32" s="1" t="s">
        <v>0</v>
      </c>
      <c r="B32" s="11">
        <v>137</v>
      </c>
      <c r="C32" s="1" t="s">
        <v>105</v>
      </c>
      <c r="D32" s="1"/>
      <c r="E32" s="1" t="s">
        <v>106</v>
      </c>
      <c r="F32" s="1">
        <v>505363</v>
      </c>
      <c r="G32" s="1">
        <v>230001585</v>
      </c>
      <c r="H32" s="11">
        <v>3200028810</v>
      </c>
      <c r="I32" s="12" t="s">
        <v>107</v>
      </c>
      <c r="J32" s="13"/>
      <c r="K32" s="14">
        <v>20000</v>
      </c>
      <c r="L32" s="15">
        <v>0.1</v>
      </c>
      <c r="M32" s="15">
        <v>2000</v>
      </c>
      <c r="N32" s="16">
        <v>22000</v>
      </c>
      <c r="O32" s="12" t="s">
        <v>99</v>
      </c>
      <c r="P32" s="17" t="s">
        <v>108</v>
      </c>
      <c r="Q32" s="1" t="s">
        <v>153</v>
      </c>
      <c r="R32" s="1"/>
      <c r="S32" s="20"/>
      <c r="T32" s="13"/>
      <c r="U32" s="20"/>
    </row>
    <row r="33" spans="1:21" ht="41.4" x14ac:dyDescent="0.3">
      <c r="A33" s="1" t="s">
        <v>0</v>
      </c>
      <c r="B33" s="11">
        <v>138</v>
      </c>
      <c r="C33" s="1" t="s">
        <v>109</v>
      </c>
      <c r="D33" s="1"/>
      <c r="E33" s="1" t="s">
        <v>110</v>
      </c>
      <c r="F33" s="1">
        <v>505349</v>
      </c>
      <c r="G33" s="1">
        <v>230001583</v>
      </c>
      <c r="H33" s="11">
        <v>3200029038</v>
      </c>
      <c r="I33" s="12">
        <v>45351</v>
      </c>
      <c r="J33" s="13"/>
      <c r="K33" s="14">
        <v>25000</v>
      </c>
      <c r="L33" s="15">
        <v>0</v>
      </c>
      <c r="M33" s="15">
        <v>0</v>
      </c>
      <c r="N33" s="16">
        <v>25000</v>
      </c>
      <c r="O33" s="12" t="s">
        <v>111</v>
      </c>
      <c r="P33" s="17" t="s">
        <v>112</v>
      </c>
      <c r="Q33" s="1" t="s">
        <v>153</v>
      </c>
      <c r="R33" s="1"/>
      <c r="S33" s="20"/>
      <c r="T33" s="13"/>
      <c r="U33" s="20"/>
    </row>
    <row r="34" spans="1:21" ht="27.6" x14ac:dyDescent="0.3">
      <c r="A34" s="1" t="s">
        <v>0</v>
      </c>
      <c r="B34" s="11">
        <v>143</v>
      </c>
      <c r="C34" s="1" t="s">
        <v>113</v>
      </c>
      <c r="D34" s="1"/>
      <c r="E34" s="1" t="s">
        <v>114</v>
      </c>
      <c r="F34" s="1">
        <v>505357</v>
      </c>
      <c r="G34" s="1">
        <v>230001586</v>
      </c>
      <c r="H34" s="11">
        <v>3200028893</v>
      </c>
      <c r="I34" s="12">
        <v>45356</v>
      </c>
      <c r="J34" s="13"/>
      <c r="K34" s="14">
        <v>8500</v>
      </c>
      <c r="L34" s="15">
        <v>0</v>
      </c>
      <c r="M34" s="15">
        <v>0</v>
      </c>
      <c r="N34" s="16">
        <v>8500</v>
      </c>
      <c r="O34" s="12" t="s">
        <v>111</v>
      </c>
      <c r="P34" s="17" t="s">
        <v>115</v>
      </c>
      <c r="Q34" s="1" t="s">
        <v>153</v>
      </c>
      <c r="R34" s="1"/>
      <c r="S34" s="20"/>
      <c r="T34" s="13"/>
      <c r="U34" s="20"/>
    </row>
    <row r="35" spans="1:21" ht="27.6" x14ac:dyDescent="0.3">
      <c r="A35" s="1" t="s">
        <v>0</v>
      </c>
      <c r="B35" s="11">
        <v>144</v>
      </c>
      <c r="C35" s="1" t="s">
        <v>116</v>
      </c>
      <c r="D35" s="1"/>
      <c r="E35" s="1" t="s">
        <v>117</v>
      </c>
      <c r="F35" s="1">
        <v>500247</v>
      </c>
      <c r="G35" s="1">
        <v>210023646</v>
      </c>
      <c r="H35" s="11">
        <v>3200028802</v>
      </c>
      <c r="I35" s="12">
        <v>45359</v>
      </c>
      <c r="J35" s="13"/>
      <c r="K35" s="14">
        <v>893.01</v>
      </c>
      <c r="L35" s="15">
        <v>0.21</v>
      </c>
      <c r="M35" s="15">
        <v>187.53209999999999</v>
      </c>
      <c r="N35" s="16">
        <v>1080.5420999999999</v>
      </c>
      <c r="O35" s="12">
        <v>45402</v>
      </c>
      <c r="P35" s="17" t="s">
        <v>16</v>
      </c>
      <c r="Q35" s="1" t="s">
        <v>17</v>
      </c>
      <c r="R35" s="1"/>
      <c r="S35" s="20"/>
      <c r="T35" s="13"/>
      <c r="U35" s="20"/>
    </row>
    <row r="36" spans="1:21" ht="27.6" x14ac:dyDescent="0.3">
      <c r="A36" s="1" t="s">
        <v>0</v>
      </c>
      <c r="B36" s="11">
        <v>156</v>
      </c>
      <c r="C36" s="1" t="s">
        <v>118</v>
      </c>
      <c r="D36" s="1"/>
      <c r="E36" s="1" t="s">
        <v>119</v>
      </c>
      <c r="F36" s="1">
        <v>505342</v>
      </c>
      <c r="G36" s="1">
        <v>230001590</v>
      </c>
      <c r="H36" s="1">
        <v>3200028867</v>
      </c>
      <c r="I36" s="12">
        <v>45362</v>
      </c>
      <c r="J36" s="13"/>
      <c r="K36" s="14">
        <v>3000</v>
      </c>
      <c r="L36" s="15">
        <v>0</v>
      </c>
      <c r="M36" s="15">
        <v>0</v>
      </c>
      <c r="N36" s="16">
        <v>3000</v>
      </c>
      <c r="O36" s="12" t="s">
        <v>120</v>
      </c>
      <c r="P36" s="17" t="s">
        <v>121</v>
      </c>
      <c r="Q36" s="1" t="s">
        <v>153</v>
      </c>
      <c r="R36" s="1"/>
      <c r="S36" s="20"/>
      <c r="T36" s="13"/>
      <c r="U36" s="20"/>
    </row>
    <row r="37" spans="1:21" ht="37.200000000000003" customHeight="1" x14ac:dyDescent="0.3">
      <c r="A37" s="1" t="s">
        <v>0</v>
      </c>
      <c r="B37" s="11">
        <v>160</v>
      </c>
      <c r="C37" s="1" t="s">
        <v>122</v>
      </c>
      <c r="D37" s="1" t="s">
        <v>163</v>
      </c>
      <c r="E37" s="1" t="s">
        <v>123</v>
      </c>
      <c r="F37" s="1">
        <v>500247</v>
      </c>
      <c r="G37" s="1" t="s">
        <v>163</v>
      </c>
      <c r="H37" s="11" t="s">
        <v>163</v>
      </c>
      <c r="I37" s="12">
        <v>45379</v>
      </c>
      <c r="J37" s="13"/>
      <c r="K37" s="14">
        <v>0</v>
      </c>
      <c r="L37" s="15">
        <v>0.21</v>
      </c>
      <c r="M37" s="15">
        <v>0</v>
      </c>
      <c r="N37" s="16">
        <v>0</v>
      </c>
      <c r="O37" s="12">
        <v>45409</v>
      </c>
      <c r="P37" s="17" t="s">
        <v>163</v>
      </c>
      <c r="Q37" s="1" t="s">
        <v>163</v>
      </c>
      <c r="R37" s="20" t="s">
        <v>163</v>
      </c>
      <c r="T37" s="13"/>
      <c r="U37" s="20"/>
    </row>
    <row r="38" spans="1:21" ht="41.4" x14ac:dyDescent="0.3">
      <c r="A38" s="1" t="s">
        <v>0</v>
      </c>
      <c r="B38" s="11">
        <v>161</v>
      </c>
      <c r="C38" s="1" t="s">
        <v>124</v>
      </c>
      <c r="D38" s="1"/>
      <c r="E38" s="1" t="s">
        <v>125</v>
      </c>
      <c r="F38" s="1">
        <v>504976</v>
      </c>
      <c r="G38" s="1">
        <v>210023663</v>
      </c>
      <c r="H38" s="11">
        <v>3200028823</v>
      </c>
      <c r="I38" s="12">
        <v>45379</v>
      </c>
      <c r="J38" s="13"/>
      <c r="K38" s="31">
        <v>953.7</v>
      </c>
      <c r="L38" s="15">
        <v>0.21</v>
      </c>
      <c r="M38" s="15">
        <v>200.27700000000002</v>
      </c>
      <c r="N38" s="16">
        <v>1153.9770000000001</v>
      </c>
      <c r="O38" s="12">
        <v>45534</v>
      </c>
      <c r="P38" s="17" t="s">
        <v>34</v>
      </c>
      <c r="Q38" s="1" t="s">
        <v>35</v>
      </c>
      <c r="R38" s="1"/>
      <c r="S38" s="20"/>
      <c r="T38" s="13"/>
      <c r="U38" s="20"/>
    </row>
    <row r="39" spans="1:21" ht="27.6" x14ac:dyDescent="0.3">
      <c r="A39" s="1" t="s">
        <v>0</v>
      </c>
      <c r="B39" s="11">
        <v>170</v>
      </c>
      <c r="C39" s="1" t="s">
        <v>126</v>
      </c>
      <c r="D39" s="1"/>
      <c r="E39" s="1" t="s">
        <v>127</v>
      </c>
      <c r="F39" s="1">
        <v>500247</v>
      </c>
      <c r="G39" s="1">
        <v>210023672</v>
      </c>
      <c r="H39" s="11">
        <v>3200028835</v>
      </c>
      <c r="I39" s="12">
        <v>45372</v>
      </c>
      <c r="J39" s="13"/>
      <c r="K39" s="31">
        <v>195.74</v>
      </c>
      <c r="L39" s="15">
        <v>0.21</v>
      </c>
      <c r="M39" s="15">
        <v>41.105400000000003</v>
      </c>
      <c r="N39" s="16">
        <v>236.84540000000001</v>
      </c>
      <c r="O39" s="12" t="s">
        <v>128</v>
      </c>
      <c r="P39" s="17" t="s">
        <v>16</v>
      </c>
      <c r="Q39" s="1" t="s">
        <v>17</v>
      </c>
      <c r="R39" s="1"/>
      <c r="S39" s="20"/>
      <c r="T39" s="13"/>
      <c r="U39" s="20"/>
    </row>
    <row r="40" spans="1:21" ht="41.4" x14ac:dyDescent="0.3">
      <c r="A40" s="1" t="s">
        <v>0</v>
      </c>
      <c r="B40" s="11">
        <v>171</v>
      </c>
      <c r="C40" s="1" t="s">
        <v>129</v>
      </c>
      <c r="D40" s="1"/>
      <c r="E40" s="1" t="s">
        <v>130</v>
      </c>
      <c r="F40" s="1">
        <v>500322</v>
      </c>
      <c r="G40" s="1">
        <v>210023674</v>
      </c>
      <c r="H40" s="11">
        <v>3200028834</v>
      </c>
      <c r="I40" s="12">
        <v>45379</v>
      </c>
      <c r="J40" s="13"/>
      <c r="K40" s="14">
        <v>1796.54</v>
      </c>
      <c r="L40" s="15">
        <v>0.21</v>
      </c>
      <c r="M40" s="15">
        <v>377.27339999999998</v>
      </c>
      <c r="N40" s="16">
        <v>2173.8134</v>
      </c>
      <c r="O40" s="12">
        <v>45507</v>
      </c>
      <c r="P40" s="17" t="s">
        <v>12</v>
      </c>
      <c r="Q40" s="1" t="s">
        <v>13</v>
      </c>
      <c r="R40" s="1"/>
      <c r="S40" s="20"/>
      <c r="T40" s="13"/>
      <c r="U40" s="20"/>
    </row>
    <row r="41" spans="1:21" ht="27.6" x14ac:dyDescent="0.3">
      <c r="A41" s="1" t="s">
        <v>0</v>
      </c>
      <c r="B41" s="11">
        <v>187</v>
      </c>
      <c r="C41" s="1" t="s">
        <v>131</v>
      </c>
      <c r="D41" s="1"/>
      <c r="E41" s="1" t="s">
        <v>164</v>
      </c>
      <c r="F41" s="1">
        <v>500247</v>
      </c>
      <c r="G41" s="1">
        <v>210023710</v>
      </c>
      <c r="H41" s="11">
        <v>3200028871</v>
      </c>
      <c r="I41" s="12">
        <v>45379</v>
      </c>
      <c r="J41" s="13"/>
      <c r="K41" s="14">
        <v>900</v>
      </c>
      <c r="L41" s="15">
        <v>0.21</v>
      </c>
      <c r="M41" s="15">
        <v>189</v>
      </c>
      <c r="N41" s="16">
        <v>1089</v>
      </c>
      <c r="O41" s="12">
        <v>45404</v>
      </c>
      <c r="P41" s="17" t="s">
        <v>16</v>
      </c>
      <c r="Q41" s="1" t="s">
        <v>17</v>
      </c>
      <c r="R41" s="1"/>
      <c r="S41" s="20"/>
      <c r="T41" s="13"/>
      <c r="U41" s="20"/>
    </row>
    <row r="42" spans="1:21" ht="41.4" x14ac:dyDescent="0.3">
      <c r="A42" s="1" t="s">
        <v>0</v>
      </c>
      <c r="B42" s="11">
        <v>190</v>
      </c>
      <c r="C42" s="1" t="s">
        <v>165</v>
      </c>
      <c r="D42" s="1"/>
      <c r="E42" s="1" t="s">
        <v>166</v>
      </c>
      <c r="F42" s="1">
        <v>505381</v>
      </c>
      <c r="G42" s="1">
        <v>210023734</v>
      </c>
      <c r="H42" s="11">
        <v>3200028924</v>
      </c>
      <c r="I42" s="12">
        <v>45394</v>
      </c>
      <c r="J42" s="13"/>
      <c r="K42" s="14">
        <v>1320</v>
      </c>
      <c r="L42" s="15">
        <v>0.21</v>
      </c>
      <c r="M42" s="15">
        <v>277.2</v>
      </c>
      <c r="N42" s="16">
        <v>1597.2</v>
      </c>
      <c r="O42" s="12">
        <v>45394</v>
      </c>
      <c r="P42" s="17" t="s">
        <v>132</v>
      </c>
      <c r="Q42" s="1" t="s">
        <v>133</v>
      </c>
      <c r="R42" s="20">
        <v>1279.9100000000001</v>
      </c>
      <c r="S42" s="13">
        <v>0.21</v>
      </c>
      <c r="T42" s="27">
        <v>1548.69</v>
      </c>
      <c r="U42" s="20"/>
    </row>
    <row r="43" spans="1:21" ht="41.4" x14ac:dyDescent="0.3">
      <c r="A43" s="1" t="s">
        <v>0</v>
      </c>
      <c r="B43" s="11">
        <v>192</v>
      </c>
      <c r="C43" s="1" t="s">
        <v>167</v>
      </c>
      <c r="D43" s="1"/>
      <c r="E43" s="1" t="s">
        <v>168</v>
      </c>
      <c r="F43" s="1">
        <v>505303</v>
      </c>
      <c r="G43" s="1">
        <v>210023668</v>
      </c>
      <c r="H43" s="1">
        <v>3200028892</v>
      </c>
      <c r="I43" s="12">
        <v>45365</v>
      </c>
      <c r="J43" s="13"/>
      <c r="K43" s="14">
        <v>5500</v>
      </c>
      <c r="L43" s="15">
        <v>0.21</v>
      </c>
      <c r="M43" s="15">
        <v>1155</v>
      </c>
      <c r="N43" s="16">
        <v>6655</v>
      </c>
      <c r="O43" s="12" t="s">
        <v>134</v>
      </c>
      <c r="P43" s="17" t="s">
        <v>50</v>
      </c>
      <c r="Q43" s="1" t="s">
        <v>153</v>
      </c>
      <c r="R43" s="1"/>
      <c r="S43" s="20"/>
      <c r="T43" s="13"/>
      <c r="U43" s="20"/>
    </row>
    <row r="44" spans="1:21" ht="27.6" x14ac:dyDescent="0.3">
      <c r="A44" s="1" t="s">
        <v>0</v>
      </c>
      <c r="B44" s="11">
        <v>197</v>
      </c>
      <c r="C44" s="1" t="s">
        <v>169</v>
      </c>
      <c r="D44" s="1"/>
      <c r="E44" s="1" t="s">
        <v>170</v>
      </c>
      <c r="F44" s="1">
        <v>500812</v>
      </c>
      <c r="G44" s="1">
        <v>230001591</v>
      </c>
      <c r="H44" s="1">
        <v>3200028913</v>
      </c>
      <c r="I44" s="12">
        <v>45386</v>
      </c>
      <c r="J44" s="13"/>
      <c r="K44" s="14">
        <v>3500</v>
      </c>
      <c r="L44" s="15">
        <v>0</v>
      </c>
      <c r="M44" s="15">
        <v>0</v>
      </c>
      <c r="N44" s="16">
        <v>3500</v>
      </c>
      <c r="O44" s="12" t="s">
        <v>171</v>
      </c>
      <c r="P44" s="17" t="s">
        <v>172</v>
      </c>
      <c r="Q44" s="1" t="s">
        <v>153</v>
      </c>
      <c r="R44" s="1"/>
      <c r="S44" s="20"/>
      <c r="T44" s="13"/>
      <c r="U44" s="20"/>
    </row>
    <row r="45" spans="1:21" ht="41.4" x14ac:dyDescent="0.3">
      <c r="A45" s="1" t="s">
        <v>0</v>
      </c>
      <c r="B45" s="11">
        <v>198</v>
      </c>
      <c r="C45" s="1" t="s">
        <v>173</v>
      </c>
      <c r="D45" s="1"/>
      <c r="E45" s="1" t="s">
        <v>174</v>
      </c>
      <c r="F45" s="1">
        <v>505375</v>
      </c>
      <c r="G45" s="1">
        <v>230001592</v>
      </c>
      <c r="H45" s="1">
        <v>3200028974</v>
      </c>
      <c r="I45" s="12">
        <v>45386</v>
      </c>
      <c r="J45" s="13"/>
      <c r="K45" s="14">
        <v>7500</v>
      </c>
      <c r="L45" s="15">
        <v>0</v>
      </c>
      <c r="M45" s="15">
        <v>0</v>
      </c>
      <c r="N45" s="16">
        <v>7500</v>
      </c>
      <c r="O45" s="12" t="s">
        <v>111</v>
      </c>
      <c r="P45" s="17" t="s">
        <v>175</v>
      </c>
      <c r="Q45" s="1" t="s">
        <v>153</v>
      </c>
      <c r="R45" s="1"/>
      <c r="S45" s="20"/>
      <c r="T45" s="13"/>
      <c r="U45" s="20"/>
    </row>
    <row r="46" spans="1:21" ht="27.6" x14ac:dyDescent="0.3">
      <c r="A46" s="1" t="s">
        <v>0</v>
      </c>
      <c r="B46" s="11">
        <v>211</v>
      </c>
      <c r="C46" s="1" t="s">
        <v>176</v>
      </c>
      <c r="D46" s="1"/>
      <c r="E46" s="1" t="s">
        <v>177</v>
      </c>
      <c r="F46" s="1">
        <v>500247</v>
      </c>
      <c r="G46" s="1">
        <v>210023742</v>
      </c>
      <c r="H46" s="11">
        <v>3200028921</v>
      </c>
      <c r="I46" s="12">
        <v>45394</v>
      </c>
      <c r="J46" s="13"/>
      <c r="K46" s="32">
        <v>1008.58</v>
      </c>
      <c r="L46" s="15">
        <v>0.21</v>
      </c>
      <c r="M46" s="15">
        <v>211.80180000000001</v>
      </c>
      <c r="N46" s="16">
        <v>1220.3818000000001</v>
      </c>
      <c r="O46" s="12">
        <v>45392</v>
      </c>
      <c r="P46" s="17" t="s">
        <v>16</v>
      </c>
      <c r="Q46" s="1" t="s">
        <v>17</v>
      </c>
      <c r="R46" s="20">
        <v>535.79999999999995</v>
      </c>
      <c r="S46" s="13">
        <v>0.21</v>
      </c>
      <c r="T46" s="20">
        <v>648.32000000000005</v>
      </c>
      <c r="U46" s="20"/>
    </row>
    <row r="47" spans="1:21" ht="40.200000000000003" customHeight="1" x14ac:dyDescent="0.3">
      <c r="A47" s="1" t="s">
        <v>0</v>
      </c>
      <c r="B47" s="11">
        <v>221</v>
      </c>
      <c r="C47" s="1" t="s">
        <v>179</v>
      </c>
      <c r="D47" s="1"/>
      <c r="E47" s="1" t="s">
        <v>180</v>
      </c>
      <c r="F47" s="1">
        <v>500247</v>
      </c>
      <c r="G47" s="1">
        <v>210023749</v>
      </c>
      <c r="H47" s="11">
        <v>3200028942</v>
      </c>
      <c r="I47" s="12">
        <v>45400</v>
      </c>
      <c r="J47" s="13"/>
      <c r="K47" s="14">
        <v>30.6</v>
      </c>
      <c r="L47" s="15">
        <v>0.21</v>
      </c>
      <c r="M47" s="15">
        <v>6.4260000000000002</v>
      </c>
      <c r="N47" s="16">
        <v>37.026000000000003</v>
      </c>
      <c r="O47" s="12">
        <v>45396</v>
      </c>
      <c r="P47" s="17" t="s">
        <v>16</v>
      </c>
      <c r="Q47" s="1" t="s">
        <v>17</v>
      </c>
      <c r="R47" s="1"/>
      <c r="S47" s="20"/>
      <c r="T47" s="13"/>
      <c r="U47" s="20"/>
    </row>
    <row r="48" spans="1:21" ht="41.4" x14ac:dyDescent="0.3">
      <c r="A48" s="1" t="s">
        <v>0</v>
      </c>
      <c r="B48" s="11">
        <v>222</v>
      </c>
      <c r="C48" s="1" t="s">
        <v>181</v>
      </c>
      <c r="D48" s="1"/>
      <c r="E48" s="1" t="s">
        <v>182</v>
      </c>
      <c r="F48" s="1">
        <v>504835</v>
      </c>
      <c r="G48" s="1">
        <v>210023736</v>
      </c>
      <c r="H48" s="11">
        <v>3200028944</v>
      </c>
      <c r="I48" s="12">
        <v>45400</v>
      </c>
      <c r="J48" s="13"/>
      <c r="K48" s="14">
        <v>1383.17</v>
      </c>
      <c r="L48" s="15">
        <v>0</v>
      </c>
      <c r="M48" s="15">
        <v>0</v>
      </c>
      <c r="N48" s="16">
        <v>1383.17</v>
      </c>
      <c r="O48" s="12" t="s">
        <v>183</v>
      </c>
      <c r="P48" s="17" t="s">
        <v>184</v>
      </c>
      <c r="Q48" s="1" t="s">
        <v>185</v>
      </c>
      <c r="R48" s="1"/>
      <c r="S48" s="20"/>
      <c r="T48" s="13"/>
      <c r="U48" s="20"/>
    </row>
    <row r="49" spans="1:21" ht="27.6" x14ac:dyDescent="0.3">
      <c r="A49" s="1" t="s">
        <v>0</v>
      </c>
      <c r="B49" s="11">
        <v>226</v>
      </c>
      <c r="C49" s="1" t="s">
        <v>186</v>
      </c>
      <c r="D49" s="1"/>
      <c r="E49" s="1" t="s">
        <v>187</v>
      </c>
      <c r="F49" s="1">
        <v>500322</v>
      </c>
      <c r="G49" s="1">
        <v>210023692</v>
      </c>
      <c r="H49" s="11">
        <v>3200028968</v>
      </c>
      <c r="I49" s="12">
        <v>45404</v>
      </c>
      <c r="J49" s="13"/>
      <c r="K49" s="14">
        <v>4045.85</v>
      </c>
      <c r="L49" s="15">
        <v>0.21</v>
      </c>
      <c r="M49" s="15">
        <v>849.62849999999992</v>
      </c>
      <c r="N49" s="16">
        <v>4895.4785000000002</v>
      </c>
      <c r="O49" s="12">
        <v>45507</v>
      </c>
      <c r="P49" s="17" t="s">
        <v>188</v>
      </c>
      <c r="Q49" s="1" t="s">
        <v>13</v>
      </c>
      <c r="R49" s="1"/>
      <c r="S49" s="20"/>
      <c r="T49" s="13"/>
      <c r="U49" s="20"/>
    </row>
    <row r="50" spans="1:21" ht="42.6" customHeight="1" x14ac:dyDescent="0.3">
      <c r="A50" s="1" t="s">
        <v>0</v>
      </c>
      <c r="B50" s="11">
        <v>227</v>
      </c>
      <c r="C50" s="1" t="s">
        <v>189</v>
      </c>
      <c r="D50" s="1" t="s">
        <v>163</v>
      </c>
      <c r="E50" s="1" t="s">
        <v>190</v>
      </c>
      <c r="F50" s="1">
        <v>500322</v>
      </c>
      <c r="G50" s="1" t="s">
        <v>163</v>
      </c>
      <c r="H50" s="11" t="s">
        <v>163</v>
      </c>
      <c r="I50" s="12">
        <v>45404</v>
      </c>
      <c r="J50" s="13"/>
      <c r="K50" s="14">
        <v>0</v>
      </c>
      <c r="L50" s="15">
        <v>0.21</v>
      </c>
      <c r="M50" s="15">
        <v>0</v>
      </c>
      <c r="N50" s="16">
        <v>0</v>
      </c>
      <c r="O50" s="12">
        <v>45421</v>
      </c>
      <c r="P50" s="17" t="s">
        <v>163</v>
      </c>
      <c r="Q50" s="1" t="s">
        <v>163</v>
      </c>
      <c r="R50" s="1"/>
      <c r="S50" s="20"/>
      <c r="T50" s="13"/>
      <c r="U50" s="20"/>
    </row>
    <row r="51" spans="1:21" ht="34.799999999999997" customHeight="1" x14ac:dyDescent="0.3">
      <c r="A51" s="1" t="s">
        <v>0</v>
      </c>
      <c r="B51" s="11">
        <v>243</v>
      </c>
      <c r="C51" s="1" t="s">
        <v>191</v>
      </c>
      <c r="D51" s="1" t="s">
        <v>163</v>
      </c>
      <c r="E51" s="1" t="s">
        <v>192</v>
      </c>
      <c r="F51" s="1">
        <v>500247</v>
      </c>
      <c r="G51" s="1">
        <v>210023783</v>
      </c>
      <c r="H51" s="11">
        <v>3200028990</v>
      </c>
      <c r="I51" s="12">
        <v>45406</v>
      </c>
      <c r="J51" s="13"/>
      <c r="K51" s="14">
        <v>118.42</v>
      </c>
      <c r="L51" s="15">
        <v>0.21</v>
      </c>
      <c r="M51" s="15">
        <v>24.868199999999998</v>
      </c>
      <c r="N51" s="16">
        <v>143.28819999999999</v>
      </c>
      <c r="O51" s="12">
        <v>45421</v>
      </c>
      <c r="P51" s="17" t="s">
        <v>16</v>
      </c>
      <c r="Q51" s="1" t="s">
        <v>17</v>
      </c>
      <c r="R51" s="1"/>
      <c r="S51" s="20"/>
      <c r="T51" s="13"/>
      <c r="U51" s="20"/>
    </row>
    <row r="52" spans="1:21" ht="41.4" x14ac:dyDescent="0.3">
      <c r="A52" s="1" t="s">
        <v>0</v>
      </c>
      <c r="B52" s="11">
        <v>244</v>
      </c>
      <c r="C52" s="1" t="s">
        <v>193</v>
      </c>
      <c r="D52" s="1"/>
      <c r="E52" s="1" t="s">
        <v>194</v>
      </c>
      <c r="F52" s="1">
        <v>500247</v>
      </c>
      <c r="G52" s="1">
        <v>210023784</v>
      </c>
      <c r="H52" s="11">
        <v>3200028989</v>
      </c>
      <c r="I52" s="12">
        <v>45406</v>
      </c>
      <c r="J52" s="13"/>
      <c r="K52" s="14">
        <v>510</v>
      </c>
      <c r="L52" s="15">
        <v>0.21</v>
      </c>
      <c r="M52" s="15">
        <v>107.1</v>
      </c>
      <c r="N52" s="16">
        <v>617.1</v>
      </c>
      <c r="O52" s="12">
        <v>45431</v>
      </c>
      <c r="P52" s="17" t="s">
        <v>16</v>
      </c>
      <c r="Q52" s="1" t="s">
        <v>17</v>
      </c>
      <c r="R52" s="1"/>
      <c r="S52" s="20"/>
      <c r="T52" s="13"/>
      <c r="U52" s="20"/>
    </row>
    <row r="53" spans="1:21" ht="27.6" x14ac:dyDescent="0.3">
      <c r="A53" s="1" t="s">
        <v>0</v>
      </c>
      <c r="B53" s="11">
        <v>245</v>
      </c>
      <c r="C53" s="1" t="s">
        <v>195</v>
      </c>
      <c r="D53" s="1"/>
      <c r="E53" s="1" t="s">
        <v>196</v>
      </c>
      <c r="F53" s="1">
        <v>503846</v>
      </c>
      <c r="G53" s="1">
        <v>220002640</v>
      </c>
      <c r="H53" s="33">
        <v>3200028986</v>
      </c>
      <c r="I53" s="12">
        <v>45400</v>
      </c>
      <c r="J53" s="13"/>
      <c r="K53" s="14">
        <v>1580</v>
      </c>
      <c r="L53" s="15">
        <v>0</v>
      </c>
      <c r="M53" s="15">
        <v>0</v>
      </c>
      <c r="N53" s="16">
        <v>1580</v>
      </c>
      <c r="O53" s="12" t="s">
        <v>197</v>
      </c>
      <c r="P53" s="17" t="s">
        <v>198</v>
      </c>
      <c r="Q53" s="1" t="s">
        <v>199</v>
      </c>
      <c r="R53" s="1"/>
      <c r="S53" s="20"/>
      <c r="T53" s="13"/>
      <c r="U53" s="20"/>
    </row>
    <row r="54" spans="1:21" ht="27.6" x14ac:dyDescent="0.3">
      <c r="A54" s="1" t="s">
        <v>0</v>
      </c>
      <c r="B54" s="11">
        <v>247</v>
      </c>
      <c r="C54" s="1" t="s">
        <v>200</v>
      </c>
      <c r="D54" s="1"/>
      <c r="E54" s="1" t="s">
        <v>201</v>
      </c>
      <c r="F54" s="1">
        <v>505390</v>
      </c>
      <c r="G54" s="1">
        <v>230001611</v>
      </c>
      <c r="H54" s="11">
        <v>3200029001</v>
      </c>
      <c r="I54" s="12">
        <v>45407</v>
      </c>
      <c r="J54" s="13"/>
      <c r="K54" s="14">
        <v>3000</v>
      </c>
      <c r="L54" s="15">
        <v>0.21</v>
      </c>
      <c r="M54" s="15">
        <v>630</v>
      </c>
      <c r="N54" s="16">
        <v>3630</v>
      </c>
      <c r="O54" s="12" t="s">
        <v>111</v>
      </c>
      <c r="P54" s="17" t="s">
        <v>202</v>
      </c>
      <c r="Q54" s="1" t="s">
        <v>203</v>
      </c>
      <c r="R54" s="1"/>
      <c r="S54" s="20"/>
      <c r="T54" s="13"/>
      <c r="U54" s="20"/>
    </row>
    <row r="55" spans="1:21" ht="27.6" x14ac:dyDescent="0.3">
      <c r="A55" s="1" t="s">
        <v>0</v>
      </c>
      <c r="B55" s="11">
        <v>257</v>
      </c>
      <c r="C55" s="1" t="s">
        <v>204</v>
      </c>
      <c r="D55" s="1"/>
      <c r="E55" s="1" t="s">
        <v>205</v>
      </c>
      <c r="F55" s="1">
        <v>505384</v>
      </c>
      <c r="G55" s="1">
        <v>210023805</v>
      </c>
      <c r="H55" s="11">
        <v>3200029000</v>
      </c>
      <c r="I55" s="12">
        <v>45415</v>
      </c>
      <c r="J55" s="13">
        <v>3</v>
      </c>
      <c r="K55" s="14">
        <v>2480</v>
      </c>
      <c r="L55" s="15">
        <v>0</v>
      </c>
      <c r="M55" s="15">
        <v>0</v>
      </c>
      <c r="N55" s="16">
        <v>2480</v>
      </c>
      <c r="O55" s="12" t="s">
        <v>206</v>
      </c>
      <c r="P55" s="17" t="s">
        <v>207</v>
      </c>
      <c r="Q55" s="1" t="s">
        <v>153</v>
      </c>
      <c r="R55" s="1"/>
      <c r="S55" s="20"/>
      <c r="T55" s="13"/>
      <c r="U55" s="20"/>
    </row>
    <row r="56" spans="1:21" ht="27.6" x14ac:dyDescent="0.3">
      <c r="A56" s="1" t="s">
        <v>0</v>
      </c>
      <c r="B56" s="11">
        <v>265</v>
      </c>
      <c r="C56" s="1" t="s">
        <v>208</v>
      </c>
      <c r="D56" s="1"/>
      <c r="E56" s="1" t="s">
        <v>209</v>
      </c>
      <c r="F56" s="1">
        <v>500247</v>
      </c>
      <c r="G56" s="1">
        <v>210023797</v>
      </c>
      <c r="H56" s="11">
        <v>3200029013</v>
      </c>
      <c r="I56" s="12">
        <v>45415</v>
      </c>
      <c r="J56" s="13"/>
      <c r="K56" s="14">
        <v>355.26</v>
      </c>
      <c r="L56" s="15">
        <v>0.21</v>
      </c>
      <c r="M56" s="15">
        <v>74.604599999999991</v>
      </c>
      <c r="N56" s="16">
        <v>429.8646</v>
      </c>
      <c r="O56" s="12">
        <v>45409</v>
      </c>
      <c r="P56" s="17" t="s">
        <v>16</v>
      </c>
      <c r="Q56" s="1" t="s">
        <v>17</v>
      </c>
      <c r="R56" s="20">
        <v>293.61</v>
      </c>
      <c r="S56" s="13">
        <v>21</v>
      </c>
      <c r="T56" s="27">
        <v>355.27</v>
      </c>
      <c r="U56" s="24"/>
    </row>
    <row r="57" spans="1:21" ht="27.6" x14ac:dyDescent="0.3">
      <c r="A57" s="1" t="s">
        <v>0</v>
      </c>
      <c r="B57" s="11">
        <v>266</v>
      </c>
      <c r="C57" s="1" t="s">
        <v>210</v>
      </c>
      <c r="D57" s="1"/>
      <c r="E57" s="1" t="s">
        <v>211</v>
      </c>
      <c r="F57" s="1">
        <v>500247</v>
      </c>
      <c r="G57" s="1">
        <v>210023807</v>
      </c>
      <c r="H57" s="1">
        <v>3200029012</v>
      </c>
      <c r="I57" s="12">
        <v>45415</v>
      </c>
      <c r="J57" s="13"/>
      <c r="K57" s="14">
        <v>893.01</v>
      </c>
      <c r="L57" s="15">
        <v>0.21</v>
      </c>
      <c r="M57" s="15">
        <v>187.53209999999999</v>
      </c>
      <c r="N57" s="16">
        <v>1080.5420999999999</v>
      </c>
      <c r="O57" s="12">
        <v>45443</v>
      </c>
      <c r="P57" s="17" t="s">
        <v>16</v>
      </c>
      <c r="Q57" s="1" t="s">
        <v>17</v>
      </c>
      <c r="R57" s="1"/>
      <c r="S57" s="20"/>
      <c r="T57" s="13"/>
      <c r="U57" s="20"/>
    </row>
    <row r="58" spans="1:21" ht="41.4" x14ac:dyDescent="0.3">
      <c r="A58" s="1" t="s">
        <v>0</v>
      </c>
      <c r="B58" s="11">
        <v>267</v>
      </c>
      <c r="C58" s="1" t="s">
        <v>212</v>
      </c>
      <c r="D58" s="1"/>
      <c r="E58" s="1" t="s">
        <v>213</v>
      </c>
      <c r="F58" s="1">
        <v>504976</v>
      </c>
      <c r="G58" s="1">
        <v>210023823</v>
      </c>
      <c r="H58" s="11">
        <v>3200029007</v>
      </c>
      <c r="I58" s="12">
        <v>45415</v>
      </c>
      <c r="J58" s="13"/>
      <c r="K58" s="14">
        <v>350</v>
      </c>
      <c r="L58" s="15">
        <v>0.21</v>
      </c>
      <c r="M58" s="15">
        <v>73.5</v>
      </c>
      <c r="N58" s="16">
        <v>423.5</v>
      </c>
      <c r="O58" s="34" t="s">
        <v>214</v>
      </c>
      <c r="P58" s="17" t="s">
        <v>34</v>
      </c>
      <c r="Q58" s="1" t="s">
        <v>35</v>
      </c>
      <c r="R58" s="1"/>
      <c r="S58" s="20"/>
      <c r="T58" s="13"/>
      <c r="U58" s="20"/>
    </row>
    <row r="59" spans="1:21" ht="27.6" x14ac:dyDescent="0.3">
      <c r="A59" s="1" t="s">
        <v>0</v>
      </c>
      <c r="B59" s="11">
        <v>271</v>
      </c>
      <c r="C59" s="1" t="s">
        <v>215</v>
      </c>
      <c r="D59" s="1"/>
      <c r="E59" s="1" t="s">
        <v>216</v>
      </c>
      <c r="F59" s="1">
        <v>503846</v>
      </c>
      <c r="G59" s="1">
        <v>220002650</v>
      </c>
      <c r="H59" s="11">
        <v>3200029002</v>
      </c>
      <c r="I59" s="12">
        <v>45415</v>
      </c>
      <c r="J59" s="13"/>
      <c r="K59" s="14">
        <v>13508.88</v>
      </c>
      <c r="L59" s="15">
        <v>0</v>
      </c>
      <c r="M59" s="15">
        <v>0</v>
      </c>
      <c r="N59" s="16">
        <v>13508.88</v>
      </c>
      <c r="O59" s="12" t="s">
        <v>217</v>
      </c>
      <c r="P59" s="17" t="s">
        <v>198</v>
      </c>
      <c r="Q59" s="1" t="s">
        <v>199</v>
      </c>
      <c r="R59" s="1"/>
      <c r="S59" s="20"/>
      <c r="T59" s="13"/>
      <c r="U59" s="20"/>
    </row>
    <row r="60" spans="1:21" ht="40.200000000000003" customHeight="1" x14ac:dyDescent="0.3">
      <c r="A60" s="1" t="s">
        <v>0</v>
      </c>
      <c r="B60" s="11">
        <v>272</v>
      </c>
      <c r="C60" s="1" t="s">
        <v>218</v>
      </c>
      <c r="D60" s="1" t="s">
        <v>178</v>
      </c>
      <c r="E60" s="1" t="s">
        <v>219</v>
      </c>
      <c r="F60" s="1">
        <v>504223</v>
      </c>
      <c r="G60" s="1">
        <v>210023839</v>
      </c>
      <c r="H60" s="11">
        <v>3200029020</v>
      </c>
      <c r="I60" s="12">
        <v>45419</v>
      </c>
      <c r="J60" s="13">
        <v>1</v>
      </c>
      <c r="K60" s="14">
        <v>370</v>
      </c>
      <c r="L60" s="15">
        <v>0</v>
      </c>
      <c r="M60" s="15">
        <v>0</v>
      </c>
      <c r="N60" s="16">
        <v>370</v>
      </c>
      <c r="O60" s="12" t="s">
        <v>220</v>
      </c>
      <c r="P60" s="17" t="s">
        <v>221</v>
      </c>
      <c r="Q60" s="1" t="s">
        <v>222</v>
      </c>
      <c r="R60" s="1"/>
      <c r="S60" s="20"/>
      <c r="T60" s="13"/>
      <c r="U60" s="20"/>
    </row>
    <row r="61" spans="1:21" ht="24" customHeight="1" x14ac:dyDescent="0.3">
      <c r="A61" s="1" t="s">
        <v>0</v>
      </c>
      <c r="B61" s="11">
        <v>273</v>
      </c>
      <c r="C61" s="1" t="s">
        <v>223</v>
      </c>
      <c r="D61" s="29"/>
      <c r="E61" s="1" t="s">
        <v>224</v>
      </c>
      <c r="F61" s="1">
        <v>505374</v>
      </c>
      <c r="G61" s="1">
        <v>210023838</v>
      </c>
      <c r="H61" s="11">
        <v>3200029021</v>
      </c>
      <c r="I61" s="12">
        <v>45415</v>
      </c>
      <c r="J61" s="13"/>
      <c r="K61" s="14">
        <v>1900</v>
      </c>
      <c r="L61" s="15">
        <v>0</v>
      </c>
      <c r="M61" s="15">
        <v>0</v>
      </c>
      <c r="N61" s="16">
        <v>1900</v>
      </c>
      <c r="O61" s="12">
        <v>45418</v>
      </c>
      <c r="P61" s="17" t="s">
        <v>225</v>
      </c>
      <c r="Q61" s="1" t="s">
        <v>153</v>
      </c>
      <c r="R61" s="1"/>
      <c r="S61" s="20"/>
      <c r="T61" s="13"/>
      <c r="U61" s="20"/>
    </row>
    <row r="62" spans="1:21" ht="41.4" x14ac:dyDescent="0.3">
      <c r="A62" s="1" t="s">
        <v>0</v>
      </c>
      <c r="B62" s="11">
        <v>275</v>
      </c>
      <c r="C62" s="1" t="s">
        <v>226</v>
      </c>
      <c r="D62" s="1"/>
      <c r="E62" s="1" t="s">
        <v>227</v>
      </c>
      <c r="F62" s="1">
        <v>500050</v>
      </c>
      <c r="G62" s="1">
        <v>210023824</v>
      </c>
      <c r="H62" s="1">
        <v>3200029022</v>
      </c>
      <c r="I62" s="12">
        <v>45419</v>
      </c>
      <c r="J62" s="13"/>
      <c r="K62" s="14">
        <v>150</v>
      </c>
      <c r="L62" s="15">
        <v>0.21</v>
      </c>
      <c r="M62" s="15">
        <v>31.5</v>
      </c>
      <c r="N62" s="16">
        <v>181.5</v>
      </c>
      <c r="O62" s="12">
        <v>45423</v>
      </c>
      <c r="P62" s="17" t="s">
        <v>228</v>
      </c>
      <c r="Q62" s="26" t="s">
        <v>30</v>
      </c>
      <c r="R62" s="1"/>
      <c r="S62" s="20"/>
      <c r="T62" s="13"/>
      <c r="U62" s="20"/>
    </row>
    <row r="63" spans="1:21" ht="27.6" x14ac:dyDescent="0.3">
      <c r="A63" s="1" t="s">
        <v>0</v>
      </c>
      <c r="B63" s="11">
        <v>279</v>
      </c>
      <c r="C63" s="1" t="s">
        <v>229</v>
      </c>
      <c r="D63" s="1"/>
      <c r="E63" s="1" t="s">
        <v>230</v>
      </c>
      <c r="F63" s="1">
        <v>500322</v>
      </c>
      <c r="G63" s="1">
        <v>210023832</v>
      </c>
      <c r="H63" s="11">
        <v>3200029032</v>
      </c>
      <c r="I63" s="12">
        <v>45421</v>
      </c>
      <c r="J63" s="13"/>
      <c r="K63" s="14">
        <v>2853.05</v>
      </c>
      <c r="L63" s="15">
        <v>0.21</v>
      </c>
      <c r="M63" s="15">
        <v>599.14049999999997</v>
      </c>
      <c r="N63" s="16">
        <v>3452.1905000000002</v>
      </c>
      <c r="O63" s="12" t="s">
        <v>231</v>
      </c>
      <c r="P63" s="17" t="s">
        <v>188</v>
      </c>
      <c r="Q63" s="1" t="s">
        <v>13</v>
      </c>
      <c r="R63" s="1"/>
      <c r="S63" s="20"/>
      <c r="T63" s="13"/>
      <c r="U63" s="20"/>
    </row>
    <row r="64" spans="1:21" ht="27.6" x14ac:dyDescent="0.3">
      <c r="A64" s="1" t="s">
        <v>0</v>
      </c>
      <c r="B64" s="11">
        <v>280</v>
      </c>
      <c r="C64" s="1" t="s">
        <v>232</v>
      </c>
      <c r="D64" s="1"/>
      <c r="E64" s="1" t="s">
        <v>233</v>
      </c>
      <c r="F64" s="1">
        <v>504976</v>
      </c>
      <c r="G64" s="1">
        <v>210023833</v>
      </c>
      <c r="H64" s="11">
        <v>3200029031</v>
      </c>
      <c r="I64" s="12">
        <v>45421</v>
      </c>
      <c r="J64" s="13"/>
      <c r="K64" s="14">
        <v>2806.05</v>
      </c>
      <c r="L64" s="15">
        <v>0.21</v>
      </c>
      <c r="M64" s="15">
        <v>589.27049999999997</v>
      </c>
      <c r="N64" s="16">
        <v>3395.3205000000003</v>
      </c>
      <c r="O64" s="12" t="s">
        <v>231</v>
      </c>
      <c r="P64" s="17" t="s">
        <v>34</v>
      </c>
      <c r="Q64" s="1" t="s">
        <v>35</v>
      </c>
      <c r="R64" s="1"/>
      <c r="S64" s="20"/>
      <c r="T64" s="13"/>
      <c r="U64" s="20"/>
    </row>
    <row r="65" spans="1:21" ht="55.2" x14ac:dyDescent="0.3">
      <c r="A65" s="1" t="s">
        <v>0</v>
      </c>
      <c r="B65" s="11">
        <v>281</v>
      </c>
      <c r="C65" s="1" t="s">
        <v>234</v>
      </c>
      <c r="D65" s="1"/>
      <c r="E65" s="1" t="s">
        <v>235</v>
      </c>
      <c r="F65" s="1">
        <v>500247</v>
      </c>
      <c r="G65" s="1">
        <v>210023852</v>
      </c>
      <c r="H65" s="11">
        <v>3200029028</v>
      </c>
      <c r="I65" s="12">
        <v>45421</v>
      </c>
      <c r="J65" s="13"/>
      <c r="K65" s="14">
        <v>410.21</v>
      </c>
      <c r="L65" s="15">
        <v>0.21</v>
      </c>
      <c r="M65" s="15">
        <v>86.144099999999995</v>
      </c>
      <c r="N65" s="16">
        <v>496.35409999999996</v>
      </c>
      <c r="O65" s="12">
        <v>45439</v>
      </c>
      <c r="P65" s="17" t="s">
        <v>16</v>
      </c>
      <c r="Q65" s="1" t="s">
        <v>17</v>
      </c>
      <c r="R65" s="23">
        <v>348.68</v>
      </c>
      <c r="S65" s="13">
        <v>0.21</v>
      </c>
      <c r="T65" s="27">
        <v>421.9</v>
      </c>
      <c r="U65" s="20"/>
    </row>
    <row r="66" spans="1:21" ht="41.4" x14ac:dyDescent="0.3">
      <c r="A66" s="1" t="s">
        <v>0</v>
      </c>
      <c r="B66" s="11">
        <v>282</v>
      </c>
      <c r="C66" s="1" t="s">
        <v>236</v>
      </c>
      <c r="D66" s="1"/>
      <c r="E66" s="1" t="s">
        <v>237</v>
      </c>
      <c r="F66" s="1">
        <v>501103</v>
      </c>
      <c r="G66" s="1">
        <v>210023769</v>
      </c>
      <c r="H66" s="11">
        <v>3200029034</v>
      </c>
      <c r="I66" s="12">
        <v>45397</v>
      </c>
      <c r="J66" s="13"/>
      <c r="K66" s="14">
        <v>111.15</v>
      </c>
      <c r="L66" s="15">
        <v>0</v>
      </c>
      <c r="M66" s="15">
        <v>0</v>
      </c>
      <c r="N66" s="16">
        <v>111.15</v>
      </c>
      <c r="O66" s="12">
        <v>45399</v>
      </c>
      <c r="P66" s="17" t="s">
        <v>238</v>
      </c>
      <c r="Q66" s="1" t="s">
        <v>153</v>
      </c>
      <c r="R66" s="1"/>
      <c r="S66" s="20"/>
      <c r="T66" s="13"/>
      <c r="U66" s="20"/>
    </row>
    <row r="67" spans="1:21" ht="43.2" customHeight="1" x14ac:dyDescent="0.3">
      <c r="A67" s="1" t="s">
        <v>0</v>
      </c>
      <c r="B67" s="11">
        <v>289</v>
      </c>
      <c r="C67" s="1" t="s">
        <v>239</v>
      </c>
      <c r="D67" s="1" t="s">
        <v>178</v>
      </c>
      <c r="E67" s="1" t="s">
        <v>240</v>
      </c>
      <c r="F67" s="1">
        <v>504223</v>
      </c>
      <c r="G67" s="1">
        <v>210023859</v>
      </c>
      <c r="H67" s="11">
        <v>3200029045</v>
      </c>
      <c r="I67" s="12">
        <v>45429</v>
      </c>
      <c r="J67" s="13">
        <v>1</v>
      </c>
      <c r="K67" s="14">
        <v>180</v>
      </c>
      <c r="L67" s="15">
        <v>0</v>
      </c>
      <c r="M67" s="15">
        <v>0</v>
      </c>
      <c r="N67" s="16">
        <v>180</v>
      </c>
      <c r="O67" s="12" t="s">
        <v>241</v>
      </c>
      <c r="P67" s="17" t="s">
        <v>221</v>
      </c>
      <c r="Q67" s="1" t="s">
        <v>222</v>
      </c>
      <c r="R67" s="1"/>
      <c r="S67" s="20"/>
      <c r="T67" s="13"/>
      <c r="U67" s="20"/>
    </row>
    <row r="68" spans="1:21" ht="27.6" x14ac:dyDescent="0.3">
      <c r="A68" s="1" t="s">
        <v>0</v>
      </c>
      <c r="B68" s="11">
        <v>298</v>
      </c>
      <c r="C68" s="1" t="s">
        <v>242</v>
      </c>
      <c r="D68" s="1"/>
      <c r="E68" s="1" t="s">
        <v>243</v>
      </c>
      <c r="F68" s="1">
        <v>504988</v>
      </c>
      <c r="G68" s="1">
        <v>210023763</v>
      </c>
      <c r="H68" s="11">
        <v>3200029060</v>
      </c>
      <c r="I68" s="12">
        <v>45425</v>
      </c>
      <c r="J68" s="13"/>
      <c r="K68" s="14">
        <v>1500</v>
      </c>
      <c r="L68" s="15">
        <v>0</v>
      </c>
      <c r="M68" s="15">
        <v>0</v>
      </c>
      <c r="N68" s="16">
        <v>1500</v>
      </c>
      <c r="O68" s="12" t="s">
        <v>244</v>
      </c>
      <c r="P68" s="17" t="s">
        <v>245</v>
      </c>
      <c r="Q68" s="1" t="s">
        <v>153</v>
      </c>
      <c r="R68" s="1"/>
      <c r="S68" s="20"/>
      <c r="T68" s="13"/>
      <c r="U68" s="20"/>
    </row>
    <row r="69" spans="1:21" ht="41.4" x14ac:dyDescent="0.3">
      <c r="A69" s="1" t="s">
        <v>0</v>
      </c>
      <c r="B69" s="11">
        <v>303</v>
      </c>
      <c r="C69" s="1" t="s">
        <v>246</v>
      </c>
      <c r="D69" s="1"/>
      <c r="E69" s="1" t="s">
        <v>247</v>
      </c>
      <c r="F69" s="1">
        <v>500398</v>
      </c>
      <c r="G69" s="1">
        <v>210023771</v>
      </c>
      <c r="H69" s="11">
        <v>3200029067</v>
      </c>
      <c r="I69" s="12">
        <v>45397</v>
      </c>
      <c r="J69" s="13"/>
      <c r="K69" s="35">
        <v>86.84</v>
      </c>
      <c r="L69" s="15">
        <v>0</v>
      </c>
      <c r="M69" s="15">
        <v>0</v>
      </c>
      <c r="N69" s="16">
        <v>86.84</v>
      </c>
      <c r="O69" s="12">
        <v>45399</v>
      </c>
      <c r="P69" s="17" t="s">
        <v>248</v>
      </c>
      <c r="Q69" s="1" t="s">
        <v>153</v>
      </c>
      <c r="R69" s="1"/>
      <c r="S69" s="20"/>
      <c r="T69" s="13"/>
      <c r="U69" s="20"/>
    </row>
    <row r="70" spans="1:21" ht="41.4" x14ac:dyDescent="0.3">
      <c r="A70" s="1" t="s">
        <v>0</v>
      </c>
      <c r="B70" s="11">
        <v>304</v>
      </c>
      <c r="C70" s="1" t="s">
        <v>249</v>
      </c>
      <c r="D70" s="1"/>
      <c r="E70" s="1" t="s">
        <v>250</v>
      </c>
      <c r="F70" s="1">
        <v>505386</v>
      </c>
      <c r="G70" s="1">
        <v>210023773</v>
      </c>
      <c r="H70" s="11">
        <v>3200029066</v>
      </c>
      <c r="I70" s="12">
        <v>45397</v>
      </c>
      <c r="J70" s="13"/>
      <c r="K70" s="35">
        <v>86.84</v>
      </c>
      <c r="L70" s="15">
        <v>0</v>
      </c>
      <c r="M70" s="15">
        <v>0</v>
      </c>
      <c r="N70" s="16">
        <v>86.84</v>
      </c>
      <c r="O70" s="12">
        <v>45399</v>
      </c>
      <c r="P70" s="17" t="s">
        <v>251</v>
      </c>
      <c r="Q70" s="1" t="s">
        <v>153</v>
      </c>
      <c r="R70" s="1"/>
      <c r="S70" s="20"/>
      <c r="T70" s="13"/>
      <c r="U70" s="20"/>
    </row>
    <row r="71" spans="1:21" ht="41.4" x14ac:dyDescent="0.3">
      <c r="A71" s="1" t="s">
        <v>0</v>
      </c>
      <c r="B71" s="11">
        <v>305</v>
      </c>
      <c r="C71" s="1" t="s">
        <v>252</v>
      </c>
      <c r="D71" s="1"/>
      <c r="E71" s="1" t="s">
        <v>253</v>
      </c>
      <c r="F71" s="12">
        <v>505410</v>
      </c>
      <c r="G71" s="1">
        <v>210023878</v>
      </c>
      <c r="H71" s="11">
        <v>3200029072</v>
      </c>
      <c r="I71" s="12">
        <v>45427</v>
      </c>
      <c r="J71" s="13"/>
      <c r="K71" s="35">
        <v>124.24</v>
      </c>
      <c r="L71" s="15">
        <v>0</v>
      </c>
      <c r="M71" s="15">
        <v>0</v>
      </c>
      <c r="N71" s="16">
        <v>124.24</v>
      </c>
      <c r="O71" s="12">
        <v>45447</v>
      </c>
      <c r="P71" s="17" t="s">
        <v>254</v>
      </c>
      <c r="Q71" s="1" t="s">
        <v>153</v>
      </c>
      <c r="R71" s="1"/>
      <c r="S71" s="20"/>
      <c r="T71" s="13"/>
      <c r="U71" s="20"/>
    </row>
    <row r="72" spans="1:21" ht="27.6" x14ac:dyDescent="0.3">
      <c r="A72" s="1" t="s">
        <v>0</v>
      </c>
      <c r="B72" s="11">
        <v>306</v>
      </c>
      <c r="C72" s="1" t="s">
        <v>255</v>
      </c>
      <c r="D72" s="1"/>
      <c r="E72" s="1" t="s">
        <v>256</v>
      </c>
      <c r="F72" s="1">
        <v>505413</v>
      </c>
      <c r="G72" s="1">
        <v>210023879</v>
      </c>
      <c r="H72" s="11">
        <v>3200029071</v>
      </c>
      <c r="I72" s="12">
        <v>45427</v>
      </c>
      <c r="J72" s="13"/>
      <c r="K72" s="35">
        <v>124.24</v>
      </c>
      <c r="L72" s="15">
        <v>0</v>
      </c>
      <c r="M72" s="15">
        <v>0</v>
      </c>
      <c r="N72" s="16">
        <v>124.24</v>
      </c>
      <c r="O72" s="12">
        <v>45448</v>
      </c>
      <c r="P72" s="17" t="s">
        <v>257</v>
      </c>
      <c r="Q72" s="1" t="s">
        <v>153</v>
      </c>
      <c r="R72" s="1"/>
      <c r="S72" s="20"/>
      <c r="T72" s="13"/>
      <c r="U72" s="20"/>
    </row>
    <row r="73" spans="1:21" ht="47.4" customHeight="1" x14ac:dyDescent="0.3">
      <c r="A73" s="1" t="s">
        <v>0</v>
      </c>
      <c r="B73" s="11">
        <v>311</v>
      </c>
      <c r="C73" s="1" t="s">
        <v>258</v>
      </c>
      <c r="D73" s="1" t="s">
        <v>178</v>
      </c>
      <c r="E73" s="1" t="s">
        <v>294</v>
      </c>
      <c r="F73" s="1">
        <v>505415</v>
      </c>
      <c r="G73" s="1">
        <v>210023883</v>
      </c>
      <c r="H73" s="11">
        <v>3200029082</v>
      </c>
      <c r="I73" s="12">
        <v>45470</v>
      </c>
      <c r="J73" s="13">
        <v>3</v>
      </c>
      <c r="K73" s="14">
        <v>5980</v>
      </c>
      <c r="L73" s="15">
        <v>0</v>
      </c>
      <c r="M73" s="15">
        <v>0</v>
      </c>
      <c r="N73" s="16">
        <v>5980</v>
      </c>
      <c r="O73" s="12" t="s">
        <v>259</v>
      </c>
      <c r="P73" s="17" t="s">
        <v>260</v>
      </c>
      <c r="Q73" s="1" t="s">
        <v>153</v>
      </c>
      <c r="R73" s="1"/>
      <c r="S73" s="20"/>
      <c r="T73" s="13"/>
      <c r="U73" s="20"/>
    </row>
    <row r="74" spans="1:21" ht="27.6" x14ac:dyDescent="0.3">
      <c r="A74" s="1" t="s">
        <v>0</v>
      </c>
      <c r="B74" s="11">
        <v>327</v>
      </c>
      <c r="C74" s="1" t="s">
        <v>261</v>
      </c>
      <c r="D74" s="1"/>
      <c r="E74" s="1" t="s">
        <v>262</v>
      </c>
      <c r="F74" s="1">
        <v>500247</v>
      </c>
      <c r="G74" s="1">
        <v>210023916</v>
      </c>
      <c r="H74" s="11">
        <v>3200029119</v>
      </c>
      <c r="I74" s="12">
        <v>45455</v>
      </c>
      <c r="J74" s="13"/>
      <c r="K74" s="14">
        <v>11570.43</v>
      </c>
      <c r="L74" s="15">
        <v>0.21</v>
      </c>
      <c r="M74" s="15">
        <v>2429.7903000000001</v>
      </c>
      <c r="N74" s="16">
        <v>14000.220300000001</v>
      </c>
      <c r="O74" s="12" t="s">
        <v>263</v>
      </c>
      <c r="P74" s="17" t="s">
        <v>16</v>
      </c>
      <c r="Q74" s="1" t="s">
        <v>17</v>
      </c>
      <c r="R74" s="1"/>
      <c r="S74" s="20"/>
      <c r="T74" s="13"/>
      <c r="U74" s="20"/>
    </row>
    <row r="75" spans="1:21" ht="41.4" customHeight="1" x14ac:dyDescent="0.3">
      <c r="A75" s="1" t="s">
        <v>0</v>
      </c>
      <c r="B75" s="11">
        <v>335</v>
      </c>
      <c r="C75" s="1" t="s">
        <v>292</v>
      </c>
      <c r="D75" s="1" t="s">
        <v>178</v>
      </c>
      <c r="E75" s="1" t="s">
        <v>293</v>
      </c>
      <c r="F75" s="1">
        <v>504093</v>
      </c>
      <c r="G75" s="1">
        <v>210023923</v>
      </c>
      <c r="H75" s="45">
        <v>3200029135</v>
      </c>
      <c r="I75" s="12">
        <v>45448</v>
      </c>
      <c r="J75" s="13">
        <v>3</v>
      </c>
      <c r="K75" s="14">
        <v>255</v>
      </c>
      <c r="L75" s="15">
        <v>0.21</v>
      </c>
      <c r="M75" s="15">
        <v>53.55</v>
      </c>
      <c r="N75" s="16">
        <v>308.55</v>
      </c>
      <c r="O75" s="12" t="s">
        <v>289</v>
      </c>
      <c r="P75" s="17" t="s">
        <v>290</v>
      </c>
      <c r="Q75" s="46" t="s">
        <v>291</v>
      </c>
      <c r="R75" s="1"/>
      <c r="S75" s="20"/>
      <c r="T75" s="13"/>
      <c r="U75" s="20"/>
    </row>
    <row r="76" spans="1:21" ht="27.6" x14ac:dyDescent="0.3">
      <c r="A76" s="1" t="s">
        <v>0</v>
      </c>
      <c r="B76" s="11">
        <v>348</v>
      </c>
      <c r="C76" s="1" t="s">
        <v>264</v>
      </c>
      <c r="D76" s="36"/>
      <c r="E76" s="1" t="s">
        <v>265</v>
      </c>
      <c r="F76" s="1">
        <v>505401</v>
      </c>
      <c r="G76" s="1">
        <v>230001620</v>
      </c>
      <c r="H76" s="1">
        <v>3200029180</v>
      </c>
      <c r="I76" s="12">
        <v>45454</v>
      </c>
      <c r="J76" s="13"/>
      <c r="K76" s="14">
        <v>6000</v>
      </c>
      <c r="L76" s="15">
        <v>0</v>
      </c>
      <c r="M76" s="15">
        <v>0</v>
      </c>
      <c r="N76" s="16">
        <v>6000</v>
      </c>
      <c r="O76" s="12" t="s">
        <v>266</v>
      </c>
      <c r="P76" s="17" t="s">
        <v>267</v>
      </c>
      <c r="Q76" s="1" t="s">
        <v>153</v>
      </c>
      <c r="R76" s="1"/>
      <c r="S76" s="20"/>
      <c r="T76" s="13"/>
      <c r="U76" s="20"/>
    </row>
    <row r="77" spans="1:21" ht="41.4" x14ac:dyDescent="0.3">
      <c r="A77" s="1" t="s">
        <v>0</v>
      </c>
      <c r="B77" s="11">
        <v>349</v>
      </c>
      <c r="C77" s="1" t="s">
        <v>268</v>
      </c>
      <c r="D77" s="1"/>
      <c r="E77" s="1" t="s">
        <v>269</v>
      </c>
      <c r="F77" s="1">
        <v>504707</v>
      </c>
      <c r="G77" s="1">
        <v>230001624</v>
      </c>
      <c r="H77" s="11"/>
      <c r="I77" s="12">
        <v>45454</v>
      </c>
      <c r="J77" s="13"/>
      <c r="K77" s="14">
        <v>10000</v>
      </c>
      <c r="L77" s="15">
        <v>0</v>
      </c>
      <c r="M77" s="15">
        <v>0</v>
      </c>
      <c r="N77" s="16">
        <v>10000</v>
      </c>
      <c r="O77" s="12" t="s">
        <v>270</v>
      </c>
      <c r="P77" s="17" t="s">
        <v>271</v>
      </c>
      <c r="Q77" s="1" t="s">
        <v>153</v>
      </c>
      <c r="R77" s="1"/>
      <c r="S77" s="20"/>
      <c r="T77" s="13"/>
      <c r="U77" s="20"/>
    </row>
    <row r="78" spans="1:21" ht="41.4" x14ac:dyDescent="0.3">
      <c r="A78" s="1" t="s">
        <v>0</v>
      </c>
      <c r="B78" s="11">
        <v>352</v>
      </c>
      <c r="C78" s="1" t="s">
        <v>272</v>
      </c>
      <c r="D78" s="1"/>
      <c r="E78" s="1" t="s">
        <v>273</v>
      </c>
      <c r="F78" s="1">
        <v>504972</v>
      </c>
      <c r="G78" s="1">
        <v>210023961</v>
      </c>
      <c r="H78" s="11">
        <v>3200029164</v>
      </c>
      <c r="I78" s="12">
        <v>45464</v>
      </c>
      <c r="J78" s="13"/>
      <c r="K78" s="14">
        <v>750</v>
      </c>
      <c r="L78" s="15">
        <v>0.21</v>
      </c>
      <c r="M78" s="15">
        <v>157.5</v>
      </c>
      <c r="N78" s="16">
        <v>907.5</v>
      </c>
      <c r="O78" s="12">
        <v>45467</v>
      </c>
      <c r="P78" s="17" t="s">
        <v>274</v>
      </c>
      <c r="Q78" s="1" t="s">
        <v>275</v>
      </c>
      <c r="R78" s="1"/>
      <c r="S78" s="20"/>
      <c r="T78" s="13"/>
      <c r="U78" s="20"/>
    </row>
    <row r="79" spans="1:21" ht="27.6" x14ac:dyDescent="0.3">
      <c r="A79" s="1" t="s">
        <v>0</v>
      </c>
      <c r="B79" s="11">
        <v>356</v>
      </c>
      <c r="C79" s="1" t="s">
        <v>276</v>
      </c>
      <c r="D79" s="1"/>
      <c r="E79" s="1" t="s">
        <v>277</v>
      </c>
      <c r="F79" s="1">
        <v>505425</v>
      </c>
      <c r="G79" s="1">
        <v>230001625</v>
      </c>
      <c r="H79" s="11">
        <v>3200029178</v>
      </c>
      <c r="I79" s="12">
        <v>45462</v>
      </c>
      <c r="J79" s="13">
        <v>1</v>
      </c>
      <c r="K79" s="14">
        <v>7200</v>
      </c>
      <c r="L79" s="15">
        <v>0</v>
      </c>
      <c r="M79" s="15">
        <v>0</v>
      </c>
      <c r="N79" s="16">
        <v>7200</v>
      </c>
      <c r="O79" s="12" t="s">
        <v>278</v>
      </c>
      <c r="P79" s="17" t="s">
        <v>279</v>
      </c>
      <c r="Q79" s="1" t="s">
        <v>153</v>
      </c>
      <c r="R79" s="1"/>
      <c r="S79" s="20"/>
      <c r="T79" s="13"/>
      <c r="U79" s="20"/>
    </row>
    <row r="80" spans="1:21" ht="27.6" x14ac:dyDescent="0.3">
      <c r="A80" s="1" t="s">
        <v>0</v>
      </c>
      <c r="B80" s="11">
        <v>357</v>
      </c>
      <c r="C80" s="1" t="s">
        <v>280</v>
      </c>
      <c r="D80" s="1"/>
      <c r="E80" s="1" t="s">
        <v>277</v>
      </c>
      <c r="F80" s="1">
        <v>505238</v>
      </c>
      <c r="G80" s="1">
        <v>230001622</v>
      </c>
      <c r="H80" s="11">
        <v>3200029217</v>
      </c>
      <c r="I80" s="12">
        <v>45446</v>
      </c>
      <c r="J80" s="13">
        <v>1</v>
      </c>
      <c r="K80" s="14">
        <v>5600</v>
      </c>
      <c r="L80" s="15">
        <v>0</v>
      </c>
      <c r="M80" s="15">
        <v>0</v>
      </c>
      <c r="N80" s="16">
        <v>5600</v>
      </c>
      <c r="O80" s="12" t="s">
        <v>266</v>
      </c>
      <c r="P80" s="17" t="s">
        <v>281</v>
      </c>
      <c r="Q80" s="1" t="s">
        <v>153</v>
      </c>
      <c r="R80" s="1"/>
      <c r="S80" s="20"/>
      <c r="T80" s="13"/>
      <c r="U80" s="20"/>
    </row>
    <row r="81" spans="1:21" ht="27.6" x14ac:dyDescent="0.3">
      <c r="A81" s="1" t="s">
        <v>0</v>
      </c>
      <c r="B81" s="11">
        <v>362</v>
      </c>
      <c r="C81" s="1" t="s">
        <v>288</v>
      </c>
      <c r="D81" s="1"/>
      <c r="E81" s="1" t="s">
        <v>282</v>
      </c>
      <c r="F81" s="1">
        <v>505426</v>
      </c>
      <c r="G81" s="1">
        <v>230001627</v>
      </c>
      <c r="H81" s="11">
        <v>3200029215</v>
      </c>
      <c r="I81" s="12">
        <v>45470</v>
      </c>
      <c r="J81" s="13"/>
      <c r="K81" s="14">
        <v>8700</v>
      </c>
      <c r="L81" s="15">
        <v>0</v>
      </c>
      <c r="M81" s="15">
        <v>0</v>
      </c>
      <c r="N81" s="16">
        <v>8700</v>
      </c>
      <c r="O81" s="12" t="s">
        <v>266</v>
      </c>
      <c r="P81" s="17" t="s">
        <v>283</v>
      </c>
      <c r="Q81" s="1" t="s">
        <v>153</v>
      </c>
      <c r="R81" s="1"/>
      <c r="S81" s="20"/>
      <c r="T81" s="13"/>
      <c r="U81" s="20"/>
    </row>
    <row r="82" spans="1:21" ht="41.4" x14ac:dyDescent="0.3">
      <c r="A82" s="1" t="s">
        <v>0</v>
      </c>
      <c r="B82" s="11">
        <v>363</v>
      </c>
      <c r="C82" s="1" t="s">
        <v>286</v>
      </c>
      <c r="D82" s="1"/>
      <c r="E82" s="1" t="s">
        <v>284</v>
      </c>
      <c r="F82" s="1">
        <v>501119</v>
      </c>
      <c r="G82" s="1">
        <v>230001629</v>
      </c>
      <c r="H82" s="11">
        <v>3200029494</v>
      </c>
      <c r="I82" s="12">
        <v>45470</v>
      </c>
      <c r="J82" s="13"/>
      <c r="K82" s="14">
        <v>4800</v>
      </c>
      <c r="L82" s="15">
        <v>0.21</v>
      </c>
      <c r="M82" s="15">
        <v>1008</v>
      </c>
      <c r="N82" s="16">
        <v>5808</v>
      </c>
      <c r="O82" s="12" t="s">
        <v>287</v>
      </c>
      <c r="P82" s="17" t="s">
        <v>285</v>
      </c>
      <c r="Q82" s="1" t="s">
        <v>153</v>
      </c>
      <c r="R82" s="1"/>
      <c r="S82" s="20"/>
      <c r="T82" s="13"/>
      <c r="U82" s="20"/>
    </row>
    <row r="83" spans="1:21" s="29" customFormat="1" ht="33" customHeight="1" x14ac:dyDescent="0.3">
      <c r="A83" s="1" t="s">
        <v>0</v>
      </c>
      <c r="B83" s="11">
        <v>364</v>
      </c>
      <c r="C83" s="1" t="s">
        <v>296</v>
      </c>
      <c r="D83" s="1"/>
      <c r="E83" s="1" t="s">
        <v>297</v>
      </c>
      <c r="F83" s="1">
        <v>504911</v>
      </c>
      <c r="G83" s="1">
        <v>210023877</v>
      </c>
      <c r="H83" s="11">
        <v>3200029197</v>
      </c>
      <c r="I83" s="12">
        <v>45478</v>
      </c>
      <c r="J83" s="13"/>
      <c r="K83" s="14">
        <v>339.68</v>
      </c>
      <c r="L83" s="15">
        <v>0</v>
      </c>
      <c r="M83" s="15">
        <v>0</v>
      </c>
      <c r="N83" s="16">
        <v>339.68</v>
      </c>
      <c r="O83" s="12" t="s">
        <v>298</v>
      </c>
      <c r="P83" s="17" t="s">
        <v>299</v>
      </c>
      <c r="Q83" s="1" t="s">
        <v>153</v>
      </c>
      <c r="R83" s="1"/>
      <c r="S83" s="20"/>
      <c r="T83" s="13"/>
      <c r="U83" s="20"/>
    </row>
    <row r="84" spans="1:21" s="29" customFormat="1" ht="44.4" customHeight="1" x14ac:dyDescent="0.3">
      <c r="A84" s="1" t="s">
        <v>0</v>
      </c>
      <c r="B84" s="11">
        <v>365</v>
      </c>
      <c r="C84" s="1" t="s">
        <v>300</v>
      </c>
      <c r="D84" s="1"/>
      <c r="E84" s="1" t="s">
        <v>301</v>
      </c>
      <c r="F84" s="1">
        <v>504174</v>
      </c>
      <c r="G84" s="1">
        <v>210023893</v>
      </c>
      <c r="H84" s="11">
        <v>3200029196</v>
      </c>
      <c r="I84" s="12">
        <v>45489</v>
      </c>
      <c r="J84" s="13"/>
      <c r="K84" s="14">
        <v>1267.5</v>
      </c>
      <c r="L84" s="15">
        <v>0</v>
      </c>
      <c r="M84" s="15">
        <v>0</v>
      </c>
      <c r="N84" s="16">
        <v>1267.5</v>
      </c>
      <c r="O84" s="12" t="s">
        <v>302</v>
      </c>
      <c r="P84" s="17" t="s">
        <v>303</v>
      </c>
      <c r="Q84" s="1" t="s">
        <v>304</v>
      </c>
      <c r="R84" s="1"/>
      <c r="S84" s="20"/>
      <c r="T84" s="13"/>
      <c r="U84" s="20"/>
    </row>
    <row r="85" spans="1:21" s="29" customFormat="1" ht="33" customHeight="1" x14ac:dyDescent="0.3">
      <c r="A85" s="1" t="s">
        <v>0</v>
      </c>
      <c r="B85" s="11">
        <v>367</v>
      </c>
      <c r="C85" s="1" t="s">
        <v>305</v>
      </c>
      <c r="D85" s="1"/>
      <c r="E85" s="1" t="s">
        <v>306</v>
      </c>
      <c r="F85" s="1">
        <v>500322</v>
      </c>
      <c r="G85" s="1">
        <v>210023944</v>
      </c>
      <c r="H85" s="11">
        <v>3200029194</v>
      </c>
      <c r="I85" s="12">
        <v>45489</v>
      </c>
      <c r="J85" s="13"/>
      <c r="K85" s="14">
        <v>8950</v>
      </c>
      <c r="L85" s="15">
        <v>0.21</v>
      </c>
      <c r="M85" s="15">
        <v>1879.5</v>
      </c>
      <c r="N85" s="16">
        <v>10829.5</v>
      </c>
      <c r="O85" s="12" t="s">
        <v>307</v>
      </c>
      <c r="P85" s="17" t="s">
        <v>12</v>
      </c>
      <c r="Q85" s="1" t="s">
        <v>13</v>
      </c>
      <c r="R85" s="1"/>
      <c r="S85" s="20"/>
      <c r="T85" s="13"/>
      <c r="U85" s="20"/>
    </row>
    <row r="86" spans="1:21" s="29" customFormat="1" ht="33" customHeight="1" x14ac:dyDescent="0.3">
      <c r="A86" s="1" t="s">
        <v>0</v>
      </c>
      <c r="B86" s="11">
        <v>368</v>
      </c>
      <c r="C86" s="1" t="s">
        <v>308</v>
      </c>
      <c r="D86" s="1"/>
      <c r="E86" s="1" t="s">
        <v>309</v>
      </c>
      <c r="F86" s="1">
        <v>500322</v>
      </c>
      <c r="G86" s="1">
        <v>210023945</v>
      </c>
      <c r="H86" s="11">
        <v>3200029193</v>
      </c>
      <c r="I86" s="12">
        <v>45489</v>
      </c>
      <c r="J86" s="13"/>
      <c r="K86" s="14">
        <v>5000</v>
      </c>
      <c r="L86" s="15">
        <v>0.21</v>
      </c>
      <c r="M86" s="15">
        <v>1050</v>
      </c>
      <c r="N86" s="16">
        <v>6050</v>
      </c>
      <c r="O86" s="12" t="s">
        <v>310</v>
      </c>
      <c r="P86" s="17" t="s">
        <v>12</v>
      </c>
      <c r="Q86" s="1" t="s">
        <v>13</v>
      </c>
      <c r="R86" s="1"/>
      <c r="S86" s="20"/>
      <c r="T86" s="13"/>
      <c r="U86" s="20"/>
    </row>
    <row r="87" spans="1:21" s="29" customFormat="1" ht="33" customHeight="1" x14ac:dyDescent="0.3">
      <c r="A87" s="1" t="s">
        <v>0</v>
      </c>
      <c r="B87" s="11">
        <v>369</v>
      </c>
      <c r="C87" s="1" t="s">
        <v>311</v>
      </c>
      <c r="D87" s="1"/>
      <c r="E87" s="1" t="s">
        <v>312</v>
      </c>
      <c r="F87" s="1">
        <v>500322</v>
      </c>
      <c r="G87" s="1">
        <v>210023946</v>
      </c>
      <c r="H87" s="1">
        <v>3200029192</v>
      </c>
      <c r="I87" s="12">
        <v>45489</v>
      </c>
      <c r="J87" s="13"/>
      <c r="K87" s="14">
        <v>8450</v>
      </c>
      <c r="L87" s="15">
        <v>0.21</v>
      </c>
      <c r="M87" s="15">
        <v>1774.5</v>
      </c>
      <c r="N87" s="16">
        <v>10224.5</v>
      </c>
      <c r="O87" s="12" t="s">
        <v>313</v>
      </c>
      <c r="P87" s="17" t="s">
        <v>12</v>
      </c>
      <c r="Q87" s="1" t="s">
        <v>13</v>
      </c>
      <c r="R87" s="1"/>
      <c r="S87" s="20"/>
      <c r="T87" s="13"/>
      <c r="U87" s="20"/>
    </row>
    <row r="88" spans="1:21" s="29" customFormat="1" ht="33" customHeight="1" x14ac:dyDescent="0.3">
      <c r="A88" s="1" t="s">
        <v>0</v>
      </c>
      <c r="B88" s="11">
        <v>370</v>
      </c>
      <c r="C88" s="1" t="s">
        <v>314</v>
      </c>
      <c r="D88" s="1"/>
      <c r="E88" s="1" t="s">
        <v>315</v>
      </c>
      <c r="F88" s="1">
        <v>505421</v>
      </c>
      <c r="G88" s="1">
        <v>210023948</v>
      </c>
      <c r="H88" s="1">
        <v>3200029191</v>
      </c>
      <c r="I88" s="12">
        <v>45478</v>
      </c>
      <c r="J88" s="13"/>
      <c r="K88" s="14">
        <v>1826.91</v>
      </c>
      <c r="L88" s="15">
        <v>0</v>
      </c>
      <c r="M88" s="15">
        <v>0</v>
      </c>
      <c r="N88" s="16">
        <v>1826.91</v>
      </c>
      <c r="O88" s="12" t="s">
        <v>263</v>
      </c>
      <c r="P88" s="17" t="s">
        <v>316</v>
      </c>
      <c r="Q88" s="1" t="s">
        <v>153</v>
      </c>
      <c r="R88" s="1"/>
      <c r="S88" s="20">
        <v>1865.37</v>
      </c>
      <c r="T88" s="47">
        <v>0</v>
      </c>
      <c r="U88" s="20">
        <v>1865.37</v>
      </c>
    </row>
    <row r="89" spans="1:21" s="29" customFormat="1" ht="45.6" customHeight="1" x14ac:dyDescent="0.3">
      <c r="A89" s="1" t="s">
        <v>0</v>
      </c>
      <c r="B89" s="11">
        <v>371</v>
      </c>
      <c r="C89" s="1" t="s">
        <v>317</v>
      </c>
      <c r="D89" s="1"/>
      <c r="E89" s="1" t="s">
        <v>318</v>
      </c>
      <c r="F89" s="1">
        <v>500322</v>
      </c>
      <c r="G89" s="1">
        <v>210023951</v>
      </c>
      <c r="H89" s="11">
        <v>3200029190</v>
      </c>
      <c r="I89" s="12">
        <v>45478</v>
      </c>
      <c r="J89" s="13"/>
      <c r="K89" s="14">
        <v>938.26</v>
      </c>
      <c r="L89" s="15">
        <v>0.21</v>
      </c>
      <c r="M89" s="15">
        <v>197.03459999999998</v>
      </c>
      <c r="N89" s="16">
        <v>1135.2945999999999</v>
      </c>
      <c r="O89" s="12" t="s">
        <v>319</v>
      </c>
      <c r="P89" s="17" t="s">
        <v>12</v>
      </c>
      <c r="Q89" s="1" t="s">
        <v>13</v>
      </c>
      <c r="R89" s="1"/>
      <c r="S89" s="20"/>
      <c r="T89" s="13"/>
      <c r="U89" s="20"/>
    </row>
    <row r="90" spans="1:21" s="29" customFormat="1" ht="33" customHeight="1" x14ac:dyDescent="0.3">
      <c r="A90" s="1" t="s">
        <v>0</v>
      </c>
      <c r="B90" s="11">
        <v>372</v>
      </c>
      <c r="C90" s="1" t="s">
        <v>320</v>
      </c>
      <c r="D90" s="1"/>
      <c r="E90" s="1" t="s">
        <v>321</v>
      </c>
      <c r="F90" s="1">
        <v>500247</v>
      </c>
      <c r="G90" s="1">
        <v>210023968</v>
      </c>
      <c r="H90" s="11">
        <v>3200029189</v>
      </c>
      <c r="I90" s="12">
        <v>45478</v>
      </c>
      <c r="J90" s="13"/>
      <c r="K90" s="14">
        <v>309.06</v>
      </c>
      <c r="L90" s="15">
        <v>0.21</v>
      </c>
      <c r="M90" s="15">
        <v>64.902599999999993</v>
      </c>
      <c r="N90" s="16">
        <v>373.96260000000001</v>
      </c>
      <c r="O90" s="12" t="s">
        <v>322</v>
      </c>
      <c r="P90" s="17" t="s">
        <v>16</v>
      </c>
      <c r="Q90" s="1" t="s">
        <v>17</v>
      </c>
      <c r="R90" s="1"/>
      <c r="S90" s="20"/>
      <c r="T90" s="13"/>
      <c r="U90" s="20"/>
    </row>
    <row r="91" spans="1:21" s="29" customFormat="1" ht="33" customHeight="1" x14ac:dyDescent="0.3">
      <c r="A91" s="1" t="s">
        <v>0</v>
      </c>
      <c r="B91" s="11">
        <v>373</v>
      </c>
      <c r="C91" s="1" t="s">
        <v>323</v>
      </c>
      <c r="D91" s="1"/>
      <c r="E91" s="1" t="s">
        <v>324</v>
      </c>
      <c r="F91" s="1">
        <v>500247</v>
      </c>
      <c r="G91" s="1">
        <v>210023971</v>
      </c>
      <c r="H91" s="11">
        <v>3200029188</v>
      </c>
      <c r="I91" s="12">
        <v>45478</v>
      </c>
      <c r="J91" s="13"/>
      <c r="K91" s="14">
        <v>115.03</v>
      </c>
      <c r="L91" s="15">
        <v>0.21</v>
      </c>
      <c r="M91" s="15">
        <v>24.156299999999998</v>
      </c>
      <c r="N91" s="16">
        <v>139.18629999999999</v>
      </c>
      <c r="O91" s="12">
        <v>45463</v>
      </c>
      <c r="P91" s="17" t="s">
        <v>16</v>
      </c>
      <c r="Q91" s="1" t="s">
        <v>17</v>
      </c>
      <c r="R91" s="1"/>
      <c r="S91" s="14">
        <v>61.82</v>
      </c>
      <c r="T91" s="13"/>
      <c r="U91" s="20"/>
    </row>
    <row r="92" spans="1:21" s="29" customFormat="1" ht="33" customHeight="1" x14ac:dyDescent="0.3">
      <c r="A92" s="1" t="s">
        <v>0</v>
      </c>
      <c r="B92" s="11">
        <v>374</v>
      </c>
      <c r="C92" s="1" t="s">
        <v>325</v>
      </c>
      <c r="D92" s="1"/>
      <c r="E92" s="1" t="s">
        <v>326</v>
      </c>
      <c r="F92" s="1">
        <v>500247</v>
      </c>
      <c r="G92" s="1">
        <v>210023980</v>
      </c>
      <c r="H92" s="1">
        <v>3200029186</v>
      </c>
      <c r="I92" s="12">
        <v>45478</v>
      </c>
      <c r="J92" s="13"/>
      <c r="K92" s="14">
        <v>1780.56</v>
      </c>
      <c r="L92" s="15">
        <v>0.21</v>
      </c>
      <c r="M92" s="15">
        <v>373.91759999999999</v>
      </c>
      <c r="N92" s="16">
        <v>2154.4776000000002</v>
      </c>
      <c r="O92" s="12" t="s">
        <v>327</v>
      </c>
      <c r="P92" s="17" t="s">
        <v>16</v>
      </c>
      <c r="Q92" s="1" t="s">
        <v>17</v>
      </c>
      <c r="R92" s="1"/>
      <c r="S92" s="20"/>
      <c r="T92" s="13"/>
      <c r="U92" s="20"/>
    </row>
    <row r="93" spans="1:21" s="29" customFormat="1" ht="33" customHeight="1" x14ac:dyDescent="0.3">
      <c r="A93" s="1" t="s">
        <v>0</v>
      </c>
      <c r="B93" s="11">
        <v>392</v>
      </c>
      <c r="C93" s="1" t="s">
        <v>328</v>
      </c>
      <c r="D93" s="1"/>
      <c r="E93" s="1" t="s">
        <v>329</v>
      </c>
      <c r="F93" s="1">
        <v>505431</v>
      </c>
      <c r="G93" s="1">
        <v>210024000</v>
      </c>
      <c r="H93" s="11">
        <v>3200029219</v>
      </c>
      <c r="I93" s="12">
        <v>45489</v>
      </c>
      <c r="J93" s="13"/>
      <c r="K93" s="14">
        <v>1826.91</v>
      </c>
      <c r="L93" s="15">
        <v>0.21</v>
      </c>
      <c r="M93" s="15">
        <v>383.65109999999999</v>
      </c>
      <c r="N93" s="16">
        <v>2210.5610999999999</v>
      </c>
      <c r="O93" s="12" t="s">
        <v>330</v>
      </c>
      <c r="P93" s="17" t="s">
        <v>331</v>
      </c>
      <c r="Q93" s="1" t="s">
        <v>153</v>
      </c>
      <c r="R93" s="1"/>
      <c r="S93" s="20">
        <v>1865.37</v>
      </c>
      <c r="T93" s="13">
        <v>0</v>
      </c>
      <c r="U93" s="20">
        <v>1865.37</v>
      </c>
    </row>
    <row r="94" spans="1:21" s="29" customFormat="1" ht="33" customHeight="1" x14ac:dyDescent="0.3">
      <c r="A94" s="1" t="s">
        <v>0</v>
      </c>
      <c r="B94" s="11">
        <v>401</v>
      </c>
      <c r="C94" s="1" t="s">
        <v>332</v>
      </c>
      <c r="D94" s="1"/>
      <c r="E94" s="1" t="s">
        <v>333</v>
      </c>
      <c r="F94" s="1">
        <v>504976</v>
      </c>
      <c r="G94" s="1">
        <v>210023952</v>
      </c>
      <c r="H94" s="11">
        <v>3200029228</v>
      </c>
      <c r="I94" s="12">
        <v>45489</v>
      </c>
      <c r="J94" s="13"/>
      <c r="K94" s="48">
        <v>3558.46</v>
      </c>
      <c r="L94" s="15">
        <v>0.21</v>
      </c>
      <c r="M94" s="15">
        <v>747.27660000000003</v>
      </c>
      <c r="N94" s="16">
        <v>4305.7366000000002</v>
      </c>
      <c r="O94" s="12" t="s">
        <v>334</v>
      </c>
      <c r="P94" s="17" t="s">
        <v>34</v>
      </c>
      <c r="Q94" s="1" t="s">
        <v>35</v>
      </c>
      <c r="R94" s="1"/>
      <c r="S94" s="20"/>
      <c r="T94" s="13"/>
      <c r="U94" s="20"/>
    </row>
    <row r="95" spans="1:21" s="29" customFormat="1" ht="33" customHeight="1" x14ac:dyDescent="0.3">
      <c r="A95" s="1" t="s">
        <v>0</v>
      </c>
      <c r="B95" s="11">
        <v>404</v>
      </c>
      <c r="C95" s="1" t="s">
        <v>335</v>
      </c>
      <c r="D95" s="1"/>
      <c r="E95" s="1" t="s">
        <v>336</v>
      </c>
      <c r="F95" s="1">
        <v>500322</v>
      </c>
      <c r="G95" s="1">
        <v>210024021</v>
      </c>
      <c r="H95" s="1">
        <v>3200029225</v>
      </c>
      <c r="I95" s="12">
        <v>45489</v>
      </c>
      <c r="J95" s="13"/>
      <c r="K95" s="48">
        <v>818.74</v>
      </c>
      <c r="L95" s="15">
        <v>0.21</v>
      </c>
      <c r="M95" s="15">
        <v>171.93539999999999</v>
      </c>
      <c r="N95" s="16">
        <v>990.67539999999997</v>
      </c>
      <c r="O95" s="12" t="s">
        <v>337</v>
      </c>
      <c r="P95" s="17" t="s">
        <v>12</v>
      </c>
      <c r="Q95" s="1" t="s">
        <v>13</v>
      </c>
      <c r="R95" s="1"/>
      <c r="S95" s="20">
        <v>664.28</v>
      </c>
      <c r="T95" s="13"/>
      <c r="U95" s="20"/>
    </row>
    <row r="96" spans="1:21" s="29" customFormat="1" ht="41.4" customHeight="1" x14ac:dyDescent="0.3">
      <c r="A96" s="1" t="s">
        <v>0</v>
      </c>
      <c r="B96" s="11">
        <v>405</v>
      </c>
      <c r="C96" s="1" t="s">
        <v>532</v>
      </c>
      <c r="D96" s="1"/>
      <c r="E96" s="1" t="s">
        <v>338</v>
      </c>
      <c r="F96" s="1">
        <v>504223</v>
      </c>
      <c r="G96" s="1">
        <v>210023939</v>
      </c>
      <c r="H96" s="11">
        <v>3200029229</v>
      </c>
      <c r="I96" s="12">
        <v>45489</v>
      </c>
      <c r="J96" s="13"/>
      <c r="K96" s="48">
        <v>600</v>
      </c>
      <c r="L96" s="15">
        <v>0</v>
      </c>
      <c r="M96" s="15">
        <v>0</v>
      </c>
      <c r="N96" s="16">
        <v>600</v>
      </c>
      <c r="O96" s="12" t="s">
        <v>339</v>
      </c>
      <c r="P96" s="17" t="s">
        <v>221</v>
      </c>
      <c r="Q96" s="1" t="s">
        <v>222</v>
      </c>
      <c r="R96" s="1"/>
      <c r="S96" s="20">
        <v>400</v>
      </c>
      <c r="T96" s="13">
        <v>0</v>
      </c>
      <c r="U96" s="20">
        <v>400</v>
      </c>
    </row>
    <row r="97" spans="1:21" s="29" customFormat="1" ht="33" customHeight="1" x14ac:dyDescent="0.3">
      <c r="A97" s="1" t="s">
        <v>0</v>
      </c>
      <c r="B97" s="11">
        <v>414</v>
      </c>
      <c r="C97" s="1" t="s">
        <v>340</v>
      </c>
      <c r="D97" s="1"/>
      <c r="E97" s="1" t="s">
        <v>341</v>
      </c>
      <c r="F97" s="1">
        <v>505432</v>
      </c>
      <c r="G97" s="1">
        <v>230001633</v>
      </c>
      <c r="H97" s="11">
        <v>3200029312</v>
      </c>
      <c r="I97" s="12">
        <v>45489</v>
      </c>
      <c r="J97" s="13"/>
      <c r="K97" s="14">
        <v>10200</v>
      </c>
      <c r="L97" s="15">
        <v>0.21</v>
      </c>
      <c r="M97" s="15">
        <v>2142</v>
      </c>
      <c r="N97" s="16">
        <v>12342</v>
      </c>
      <c r="O97" s="12" t="s">
        <v>342</v>
      </c>
      <c r="P97" s="17" t="s">
        <v>343</v>
      </c>
      <c r="Q97" s="1" t="s">
        <v>153</v>
      </c>
      <c r="R97" s="1"/>
      <c r="S97" s="20"/>
      <c r="T97" s="13"/>
      <c r="U97" s="20"/>
    </row>
    <row r="98" spans="1:21" s="29" customFormat="1" ht="33" customHeight="1" x14ac:dyDescent="0.3">
      <c r="A98" s="1" t="s">
        <v>0</v>
      </c>
      <c r="B98" s="11">
        <v>415</v>
      </c>
      <c r="C98" s="1" t="s">
        <v>344</v>
      </c>
      <c r="D98" s="1"/>
      <c r="E98" s="1" t="s">
        <v>345</v>
      </c>
      <c r="F98" s="1">
        <v>504748</v>
      </c>
      <c r="G98" s="1">
        <v>230001637</v>
      </c>
      <c r="H98" s="11">
        <v>3200029310</v>
      </c>
      <c r="I98" s="12">
        <v>45489</v>
      </c>
      <c r="J98" s="13"/>
      <c r="K98" s="14">
        <v>7000</v>
      </c>
      <c r="L98" s="15">
        <v>0.21</v>
      </c>
      <c r="M98" s="15">
        <v>1470</v>
      </c>
      <c r="N98" s="16">
        <v>8470</v>
      </c>
      <c r="O98" s="12" t="s">
        <v>346</v>
      </c>
      <c r="P98" s="17" t="s">
        <v>347</v>
      </c>
      <c r="Q98" s="1" t="s">
        <v>153</v>
      </c>
      <c r="R98" s="1"/>
      <c r="S98" s="20"/>
      <c r="T98" s="13"/>
      <c r="U98" s="20"/>
    </row>
    <row r="99" spans="1:21" s="29" customFormat="1" ht="33" customHeight="1" x14ac:dyDescent="0.3">
      <c r="A99" s="1" t="s">
        <v>0</v>
      </c>
      <c r="B99" s="11">
        <v>416</v>
      </c>
      <c r="C99" s="1" t="s">
        <v>348</v>
      </c>
      <c r="D99" s="1"/>
      <c r="E99" s="1" t="s">
        <v>349</v>
      </c>
      <c r="F99" s="1">
        <v>504485</v>
      </c>
      <c r="G99" s="1">
        <v>230001631</v>
      </c>
      <c r="H99" s="11">
        <v>3200029314</v>
      </c>
      <c r="I99" s="12">
        <v>45489</v>
      </c>
      <c r="J99" s="13"/>
      <c r="K99" s="14">
        <v>5000</v>
      </c>
      <c r="L99" s="15">
        <v>0.21</v>
      </c>
      <c r="M99" s="15">
        <v>1050</v>
      </c>
      <c r="N99" s="16">
        <v>6050</v>
      </c>
      <c r="O99" s="12" t="s">
        <v>287</v>
      </c>
      <c r="P99" s="17" t="s">
        <v>350</v>
      </c>
      <c r="Q99" s="1" t="s">
        <v>153</v>
      </c>
      <c r="R99" s="1"/>
      <c r="S99" s="20"/>
      <c r="T99" s="13"/>
      <c r="U99" s="20"/>
    </row>
    <row r="100" spans="1:21" s="29" customFormat="1" ht="33" customHeight="1" x14ac:dyDescent="0.3">
      <c r="A100" s="1" t="s">
        <v>0</v>
      </c>
      <c r="B100" s="11">
        <v>417</v>
      </c>
      <c r="C100" s="1" t="s">
        <v>351</v>
      </c>
      <c r="D100" s="1"/>
      <c r="E100" s="1" t="s">
        <v>352</v>
      </c>
      <c r="F100" s="1">
        <v>505430</v>
      </c>
      <c r="G100" s="1">
        <v>230001639</v>
      </c>
      <c r="H100" s="11">
        <v>3200029362</v>
      </c>
      <c r="I100" s="12">
        <v>45489</v>
      </c>
      <c r="J100" s="13"/>
      <c r="K100" s="14">
        <v>5100</v>
      </c>
      <c r="L100" s="15">
        <v>0</v>
      </c>
      <c r="M100" s="15">
        <v>0</v>
      </c>
      <c r="N100" s="16">
        <v>5100</v>
      </c>
      <c r="O100" s="12" t="s">
        <v>287</v>
      </c>
      <c r="P100" s="17" t="s">
        <v>353</v>
      </c>
      <c r="Q100" s="1" t="s">
        <v>153</v>
      </c>
      <c r="R100" s="1"/>
      <c r="S100" s="20"/>
      <c r="T100" s="13"/>
      <c r="U100" s="20"/>
    </row>
    <row r="101" spans="1:21" s="29" customFormat="1" ht="33" customHeight="1" x14ac:dyDescent="0.3">
      <c r="A101" s="1" t="s">
        <v>0</v>
      </c>
      <c r="B101" s="11">
        <v>418</v>
      </c>
      <c r="C101" s="1" t="s">
        <v>533</v>
      </c>
      <c r="D101" s="1"/>
      <c r="E101" s="1" t="s">
        <v>354</v>
      </c>
      <c r="F101" s="1">
        <v>500992</v>
      </c>
      <c r="G101" s="1">
        <v>230001635</v>
      </c>
      <c r="H101" s="11">
        <v>3200029272</v>
      </c>
      <c r="I101" s="12">
        <v>45504</v>
      </c>
      <c r="J101" s="13"/>
      <c r="K101" s="14">
        <v>8400</v>
      </c>
      <c r="L101" s="15">
        <v>0.21</v>
      </c>
      <c r="M101" s="15">
        <v>1764</v>
      </c>
      <c r="N101" s="16">
        <v>10164</v>
      </c>
      <c r="O101" s="12" t="s">
        <v>287</v>
      </c>
      <c r="P101" s="17" t="s">
        <v>355</v>
      </c>
      <c r="Q101" s="1" t="s">
        <v>153</v>
      </c>
      <c r="R101" s="1"/>
      <c r="S101" s="20"/>
      <c r="T101" s="13"/>
      <c r="U101" s="20"/>
    </row>
    <row r="102" spans="1:21" s="29" customFormat="1" ht="33" customHeight="1" x14ac:dyDescent="0.3">
      <c r="A102" s="1" t="s">
        <v>0</v>
      </c>
      <c r="B102" s="11">
        <v>419</v>
      </c>
      <c r="C102" s="1" t="s">
        <v>534</v>
      </c>
      <c r="D102" s="1"/>
      <c r="E102" s="1" t="s">
        <v>356</v>
      </c>
      <c r="F102" s="1">
        <v>505438</v>
      </c>
      <c r="G102" s="1">
        <v>230001641</v>
      </c>
      <c r="H102" s="11">
        <v>3200029270</v>
      </c>
      <c r="I102" s="12">
        <v>45504</v>
      </c>
      <c r="J102" s="13"/>
      <c r="K102" s="14">
        <v>15000</v>
      </c>
      <c r="L102" s="15">
        <v>0</v>
      </c>
      <c r="M102" s="15">
        <v>0</v>
      </c>
      <c r="N102" s="16">
        <v>15000</v>
      </c>
      <c r="O102" s="12" t="s">
        <v>266</v>
      </c>
      <c r="P102" s="17" t="s">
        <v>357</v>
      </c>
      <c r="Q102" s="1" t="s">
        <v>153</v>
      </c>
      <c r="R102" s="1"/>
      <c r="S102" s="20"/>
      <c r="T102" s="13"/>
      <c r="U102" s="20"/>
    </row>
    <row r="103" spans="1:21" s="29" customFormat="1" ht="40.950000000000003" customHeight="1" x14ac:dyDescent="0.3">
      <c r="A103" s="1" t="s">
        <v>0</v>
      </c>
      <c r="B103" s="11">
        <v>435</v>
      </c>
      <c r="C103" s="1" t="s">
        <v>358</v>
      </c>
      <c r="D103" s="1"/>
      <c r="E103" s="1" t="s">
        <v>359</v>
      </c>
      <c r="F103" s="1">
        <v>504622</v>
      </c>
      <c r="G103" s="1">
        <v>230001643</v>
      </c>
      <c r="H103" s="11">
        <v>3200029308</v>
      </c>
      <c r="I103" s="12">
        <v>45497</v>
      </c>
      <c r="J103" s="13"/>
      <c r="K103" s="14">
        <v>8000</v>
      </c>
      <c r="L103" s="15">
        <v>0.21</v>
      </c>
      <c r="M103" s="15">
        <v>1680</v>
      </c>
      <c r="N103" s="16">
        <v>9680</v>
      </c>
      <c r="O103" s="12" t="s">
        <v>360</v>
      </c>
      <c r="P103" s="17" t="s">
        <v>361</v>
      </c>
      <c r="Q103" s="1" t="s">
        <v>153</v>
      </c>
      <c r="R103" s="1"/>
      <c r="S103" s="20"/>
      <c r="T103" s="13"/>
      <c r="U103" s="20"/>
    </row>
    <row r="104" spans="1:21" s="29" customFormat="1" ht="33" customHeight="1" x14ac:dyDescent="0.3">
      <c r="A104" s="1" t="s">
        <v>0</v>
      </c>
      <c r="B104" s="11">
        <v>436</v>
      </c>
      <c r="C104" s="1" t="s">
        <v>362</v>
      </c>
      <c r="D104" s="1"/>
      <c r="E104" s="1" t="s">
        <v>363</v>
      </c>
      <c r="F104" s="1">
        <v>505106</v>
      </c>
      <c r="G104" s="1">
        <v>210023936</v>
      </c>
      <c r="H104" s="11">
        <v>3200029265</v>
      </c>
      <c r="I104" s="12">
        <v>45498</v>
      </c>
      <c r="J104" s="13"/>
      <c r="K104" s="14">
        <v>960</v>
      </c>
      <c r="L104" s="15">
        <v>0</v>
      </c>
      <c r="M104" s="15">
        <v>0</v>
      </c>
      <c r="N104" s="16">
        <v>960</v>
      </c>
      <c r="O104" s="12" t="s">
        <v>327</v>
      </c>
      <c r="P104" s="17" t="s">
        <v>364</v>
      </c>
      <c r="Q104" s="1" t="s">
        <v>153</v>
      </c>
      <c r="R104" s="1"/>
      <c r="S104" s="20">
        <v>800</v>
      </c>
      <c r="T104" s="13">
        <v>0</v>
      </c>
      <c r="U104" s="20">
        <v>800</v>
      </c>
    </row>
    <row r="105" spans="1:21" s="29" customFormat="1" ht="33" customHeight="1" x14ac:dyDescent="0.3">
      <c r="A105" s="1" t="s">
        <v>0</v>
      </c>
      <c r="B105" s="11">
        <v>458</v>
      </c>
      <c r="C105" s="1" t="s">
        <v>365</v>
      </c>
      <c r="D105" s="1"/>
      <c r="E105" s="1" t="s">
        <v>366</v>
      </c>
      <c r="F105" s="1">
        <v>505452</v>
      </c>
      <c r="G105" s="1">
        <v>210024090</v>
      </c>
      <c r="H105" s="11">
        <v>3200029280</v>
      </c>
      <c r="I105" s="12">
        <v>45551</v>
      </c>
      <c r="J105" s="13"/>
      <c r="K105" s="14">
        <v>1826.91</v>
      </c>
      <c r="L105" s="15">
        <v>0.21</v>
      </c>
      <c r="M105" s="15">
        <v>383.65109999999999</v>
      </c>
      <c r="N105" s="16">
        <v>2210.5610999999999</v>
      </c>
      <c r="O105" s="12" t="s">
        <v>263</v>
      </c>
      <c r="P105" s="17" t="s">
        <v>367</v>
      </c>
      <c r="Q105" s="1" t="s">
        <v>153</v>
      </c>
      <c r="R105" s="1"/>
      <c r="S105" s="14">
        <v>1865.37</v>
      </c>
      <c r="T105" s="29">
        <v>391.72</v>
      </c>
      <c r="U105" s="20">
        <v>2257.09</v>
      </c>
    </row>
    <row r="106" spans="1:21" s="29" customFormat="1" ht="57.6" customHeight="1" x14ac:dyDescent="0.3">
      <c r="A106" s="1" t="s">
        <v>0</v>
      </c>
      <c r="B106" s="11">
        <v>476</v>
      </c>
      <c r="C106" s="1" t="s">
        <v>368</v>
      </c>
      <c r="D106" s="1"/>
      <c r="E106" s="1" t="s">
        <v>369</v>
      </c>
      <c r="F106" s="1">
        <v>505275</v>
      </c>
      <c r="G106" s="1">
        <v>210024105</v>
      </c>
      <c r="H106" s="1">
        <v>3200029317</v>
      </c>
      <c r="I106" s="12">
        <v>45544</v>
      </c>
      <c r="J106" s="13"/>
      <c r="K106" s="14">
        <v>7500</v>
      </c>
      <c r="L106" s="15">
        <v>0</v>
      </c>
      <c r="M106" s="15">
        <v>0</v>
      </c>
      <c r="N106" s="16">
        <v>7500</v>
      </c>
      <c r="O106" s="12" t="s">
        <v>370</v>
      </c>
      <c r="P106" s="17" t="s">
        <v>371</v>
      </c>
      <c r="Q106" s="1" t="s">
        <v>153</v>
      </c>
      <c r="R106" s="1"/>
      <c r="S106" s="20"/>
      <c r="T106" s="13"/>
      <c r="U106" s="20"/>
    </row>
    <row r="107" spans="1:21" s="29" customFormat="1" ht="48" customHeight="1" x14ac:dyDescent="0.3">
      <c r="A107" s="1" t="s">
        <v>0</v>
      </c>
      <c r="B107" s="11">
        <v>477</v>
      </c>
      <c r="C107" s="1" t="s">
        <v>372</v>
      </c>
      <c r="D107" s="1"/>
      <c r="E107" s="1" t="s">
        <v>373</v>
      </c>
      <c r="F107" s="1">
        <v>503031</v>
      </c>
      <c r="G107" s="1">
        <v>210024107</v>
      </c>
      <c r="H107" s="11">
        <v>3200029316</v>
      </c>
      <c r="I107" s="12">
        <v>45544</v>
      </c>
      <c r="J107" s="13"/>
      <c r="K107" s="14">
        <v>960</v>
      </c>
      <c r="L107" s="15">
        <v>0</v>
      </c>
      <c r="M107" s="15">
        <v>0</v>
      </c>
      <c r="N107" s="16">
        <v>960</v>
      </c>
      <c r="O107" s="12" t="s">
        <v>374</v>
      </c>
      <c r="P107" s="17" t="s">
        <v>375</v>
      </c>
      <c r="Q107" s="1" t="s">
        <v>153</v>
      </c>
      <c r="R107" s="1"/>
      <c r="S107" s="20"/>
      <c r="T107" s="13"/>
      <c r="U107" s="20"/>
    </row>
    <row r="108" spans="1:21" s="29" customFormat="1" ht="41.4" customHeight="1" x14ac:dyDescent="0.3">
      <c r="A108" s="1" t="s">
        <v>0</v>
      </c>
      <c r="B108" s="11">
        <v>478</v>
      </c>
      <c r="C108" s="1" t="s">
        <v>376</v>
      </c>
      <c r="D108" s="1"/>
      <c r="E108" s="1" t="s">
        <v>377</v>
      </c>
      <c r="F108" s="1">
        <v>502902</v>
      </c>
      <c r="G108" s="1">
        <v>210024108</v>
      </c>
      <c r="H108" s="11">
        <v>3200029321</v>
      </c>
      <c r="I108" s="12">
        <v>45544</v>
      </c>
      <c r="J108" s="13"/>
      <c r="K108" s="14">
        <v>3200</v>
      </c>
      <c r="L108" s="15">
        <v>0</v>
      </c>
      <c r="M108" s="15">
        <v>0</v>
      </c>
      <c r="N108" s="16">
        <v>3200</v>
      </c>
      <c r="O108" s="12" t="s">
        <v>374</v>
      </c>
      <c r="P108" s="17" t="s">
        <v>378</v>
      </c>
      <c r="Q108" s="1" t="s">
        <v>153</v>
      </c>
      <c r="R108" s="1"/>
      <c r="S108" s="20"/>
      <c r="T108" s="13"/>
      <c r="U108" s="20"/>
    </row>
    <row r="109" spans="1:21" s="29" customFormat="1" ht="48.6" customHeight="1" x14ac:dyDescent="0.3">
      <c r="A109" s="1" t="s">
        <v>0</v>
      </c>
      <c r="B109" s="11">
        <v>479</v>
      </c>
      <c r="C109" s="1" t="s">
        <v>379</v>
      </c>
      <c r="D109" s="1"/>
      <c r="E109" s="1" t="s">
        <v>380</v>
      </c>
      <c r="F109" s="1">
        <v>505134</v>
      </c>
      <c r="G109" s="1">
        <v>210024111</v>
      </c>
      <c r="H109" s="11">
        <v>3200029320</v>
      </c>
      <c r="I109" s="12">
        <v>45544</v>
      </c>
      <c r="J109" s="13"/>
      <c r="K109" s="14">
        <v>1200</v>
      </c>
      <c r="L109" s="15">
        <v>0</v>
      </c>
      <c r="M109" s="15">
        <v>0</v>
      </c>
      <c r="N109" s="16">
        <v>1200</v>
      </c>
      <c r="O109" s="12" t="s">
        <v>381</v>
      </c>
      <c r="P109" s="17" t="s">
        <v>382</v>
      </c>
      <c r="Q109" s="1" t="s">
        <v>153</v>
      </c>
      <c r="R109" s="1"/>
      <c r="S109" s="20"/>
      <c r="T109" s="13"/>
      <c r="U109" s="20"/>
    </row>
    <row r="110" spans="1:21" s="29" customFormat="1" ht="46.8" customHeight="1" x14ac:dyDescent="0.3">
      <c r="A110" s="1" t="s">
        <v>0</v>
      </c>
      <c r="B110" s="11">
        <v>483</v>
      </c>
      <c r="C110" s="1" t="s">
        <v>383</v>
      </c>
      <c r="D110" s="1"/>
      <c r="E110" s="1" t="s">
        <v>384</v>
      </c>
      <c r="F110" s="1">
        <v>505109</v>
      </c>
      <c r="G110" s="1">
        <v>230001654</v>
      </c>
      <c r="H110" s="11"/>
      <c r="I110" s="12">
        <v>45544</v>
      </c>
      <c r="J110" s="13"/>
      <c r="K110" s="14">
        <v>6000</v>
      </c>
      <c r="L110" s="15">
        <v>0</v>
      </c>
      <c r="M110" s="15">
        <v>0</v>
      </c>
      <c r="N110" s="16">
        <v>6000</v>
      </c>
      <c r="O110" s="12" t="s">
        <v>385</v>
      </c>
      <c r="P110" s="17" t="s">
        <v>386</v>
      </c>
      <c r="Q110" s="1" t="s">
        <v>153</v>
      </c>
      <c r="R110" s="1"/>
      <c r="S110" s="20"/>
      <c r="T110" s="13"/>
      <c r="U110" s="20"/>
    </row>
    <row r="111" spans="1:21" s="29" customFormat="1" ht="43.8" customHeight="1" x14ac:dyDescent="0.3">
      <c r="A111" s="1" t="s">
        <v>0</v>
      </c>
      <c r="B111" s="11">
        <v>484</v>
      </c>
      <c r="C111" s="1" t="s">
        <v>387</v>
      </c>
      <c r="D111" s="1"/>
      <c r="E111" s="1" t="s">
        <v>388</v>
      </c>
      <c r="F111" s="1">
        <v>503931</v>
      </c>
      <c r="G111" s="1">
        <v>230001652</v>
      </c>
      <c r="H111" s="11">
        <v>3200029432</v>
      </c>
      <c r="I111" s="12">
        <v>45544</v>
      </c>
      <c r="J111" s="13"/>
      <c r="K111" s="14">
        <v>22000</v>
      </c>
      <c r="L111" s="15">
        <v>0</v>
      </c>
      <c r="M111" s="15">
        <v>0</v>
      </c>
      <c r="N111" s="16">
        <v>22000</v>
      </c>
      <c r="O111" s="12" t="s">
        <v>389</v>
      </c>
      <c r="P111" s="17" t="s">
        <v>390</v>
      </c>
      <c r="Q111" s="1" t="s">
        <v>153</v>
      </c>
      <c r="R111" s="1"/>
      <c r="S111" s="20"/>
      <c r="T111" s="13"/>
      <c r="U111" s="20"/>
    </row>
    <row r="112" spans="1:21" s="29" customFormat="1" ht="33" customHeight="1" x14ac:dyDescent="0.3">
      <c r="A112" s="1" t="s">
        <v>0</v>
      </c>
      <c r="B112" s="11">
        <v>485</v>
      </c>
      <c r="C112" s="1" t="s">
        <v>391</v>
      </c>
      <c r="D112" s="1"/>
      <c r="E112" s="1" t="s">
        <v>392</v>
      </c>
      <c r="F112" s="1">
        <v>505439</v>
      </c>
      <c r="G112" s="1">
        <v>230001650</v>
      </c>
      <c r="H112" s="11">
        <v>3200029417</v>
      </c>
      <c r="I112" s="12">
        <v>45544</v>
      </c>
      <c r="J112" s="13"/>
      <c r="K112" s="14">
        <v>5100</v>
      </c>
      <c r="L112" s="15">
        <v>0.21</v>
      </c>
      <c r="M112" s="15">
        <v>1071</v>
      </c>
      <c r="N112" s="16">
        <v>6171</v>
      </c>
      <c r="O112" s="12" t="s">
        <v>342</v>
      </c>
      <c r="P112" s="17" t="s">
        <v>393</v>
      </c>
      <c r="Q112" s="1" t="s">
        <v>153</v>
      </c>
      <c r="R112" s="1"/>
      <c r="S112" s="20"/>
      <c r="T112" s="13"/>
      <c r="U112" s="20"/>
    </row>
    <row r="113" spans="1:21" s="29" customFormat="1" ht="45.6" customHeight="1" x14ac:dyDescent="0.3">
      <c r="A113" s="1" t="s">
        <v>0</v>
      </c>
      <c r="B113" s="11">
        <v>494</v>
      </c>
      <c r="C113" s="1" t="s">
        <v>394</v>
      </c>
      <c r="D113" s="1"/>
      <c r="E113" s="1" t="s">
        <v>395</v>
      </c>
      <c r="F113" s="1">
        <v>500247</v>
      </c>
      <c r="G113" s="1">
        <v>210024133</v>
      </c>
      <c r="H113" s="1">
        <v>3200029332</v>
      </c>
      <c r="I113" s="12">
        <v>45554</v>
      </c>
      <c r="J113" s="13">
        <v>3</v>
      </c>
      <c r="K113" s="14">
        <v>794.56</v>
      </c>
      <c r="L113" s="15">
        <v>0.21</v>
      </c>
      <c r="M113" s="15">
        <v>166.85759999999999</v>
      </c>
      <c r="N113" s="16">
        <v>961.41759999999999</v>
      </c>
      <c r="O113" s="12" t="s">
        <v>396</v>
      </c>
      <c r="P113" s="17" t="s">
        <v>16</v>
      </c>
      <c r="Q113" s="1" t="s">
        <v>17</v>
      </c>
      <c r="R113" s="1"/>
      <c r="S113" s="20"/>
      <c r="T113" s="13"/>
      <c r="U113" s="20"/>
    </row>
    <row r="114" spans="1:21" s="29" customFormat="1" ht="42" customHeight="1" x14ac:dyDescent="0.3">
      <c r="A114" s="1" t="s">
        <v>0</v>
      </c>
      <c r="B114" s="11">
        <v>499</v>
      </c>
      <c r="C114" s="1" t="s">
        <v>397</v>
      </c>
      <c r="D114" s="1"/>
      <c r="E114" s="1" t="s">
        <v>398</v>
      </c>
      <c r="F114" s="1">
        <v>500247</v>
      </c>
      <c r="G114" s="1">
        <v>210024142</v>
      </c>
      <c r="H114" s="1">
        <v>3200029353</v>
      </c>
      <c r="I114" s="12">
        <v>45566</v>
      </c>
      <c r="J114" s="13"/>
      <c r="K114" s="14">
        <v>195.74</v>
      </c>
      <c r="L114" s="15">
        <v>0.21</v>
      </c>
      <c r="M114" s="15">
        <v>41.105400000000003</v>
      </c>
      <c r="N114" s="16">
        <v>236.84540000000001</v>
      </c>
      <c r="O114" s="12">
        <v>45582</v>
      </c>
      <c r="P114" s="17" t="s">
        <v>16</v>
      </c>
      <c r="Q114" s="1" t="s">
        <v>17</v>
      </c>
      <c r="R114" s="1"/>
      <c r="S114" s="20"/>
      <c r="T114" s="13"/>
      <c r="U114" s="20"/>
    </row>
    <row r="115" spans="1:21" s="29" customFormat="1" ht="33" customHeight="1" x14ac:dyDescent="0.3">
      <c r="A115" s="1" t="s">
        <v>0</v>
      </c>
      <c r="B115" s="11">
        <v>500</v>
      </c>
      <c r="C115" s="1" t="s">
        <v>399</v>
      </c>
      <c r="D115" s="1"/>
      <c r="E115" s="1" t="s">
        <v>400</v>
      </c>
      <c r="F115" s="1">
        <v>503846</v>
      </c>
      <c r="G115" s="1">
        <v>220002680</v>
      </c>
      <c r="H115" s="1">
        <v>3200029349</v>
      </c>
      <c r="I115" s="12">
        <v>45562</v>
      </c>
      <c r="J115" s="13"/>
      <c r="K115" s="14">
        <v>9705.3799999999992</v>
      </c>
      <c r="L115" s="15">
        <v>0.21</v>
      </c>
      <c r="M115" s="15">
        <v>2038.1297999999997</v>
      </c>
      <c r="N115" s="16">
        <v>11743.5098</v>
      </c>
      <c r="O115" s="12">
        <v>45568</v>
      </c>
      <c r="P115" s="49" t="s">
        <v>198</v>
      </c>
      <c r="Q115" s="1" t="s">
        <v>199</v>
      </c>
      <c r="R115" s="1"/>
      <c r="S115" s="20"/>
      <c r="T115" s="13"/>
      <c r="U115" s="20"/>
    </row>
    <row r="116" spans="1:21" s="29" customFormat="1" ht="33" customHeight="1" x14ac:dyDescent="0.3">
      <c r="A116" s="1" t="s">
        <v>0</v>
      </c>
      <c r="B116" s="11">
        <v>501</v>
      </c>
      <c r="C116" s="1" t="s">
        <v>401</v>
      </c>
      <c r="D116" s="1"/>
      <c r="E116" s="1" t="s">
        <v>402</v>
      </c>
      <c r="F116" s="1">
        <v>500013</v>
      </c>
      <c r="G116" s="1">
        <v>210024128</v>
      </c>
      <c r="H116" s="11">
        <v>3200029357</v>
      </c>
      <c r="I116" s="12">
        <v>45566</v>
      </c>
      <c r="J116" s="13"/>
      <c r="K116" s="14">
        <v>620</v>
      </c>
      <c r="L116" s="15">
        <v>0.21</v>
      </c>
      <c r="M116" s="15">
        <v>130.19999999999999</v>
      </c>
      <c r="N116" s="16">
        <v>750.2</v>
      </c>
      <c r="O116" s="12" t="s">
        <v>403</v>
      </c>
      <c r="P116" s="17" t="s">
        <v>404</v>
      </c>
      <c r="Q116" s="1" t="s">
        <v>405</v>
      </c>
      <c r="R116" s="1"/>
      <c r="S116" s="20"/>
      <c r="T116" s="13"/>
      <c r="U116" s="20"/>
    </row>
    <row r="117" spans="1:21" s="29" customFormat="1" ht="33" customHeight="1" x14ac:dyDescent="0.3">
      <c r="A117" s="1" t="s">
        <v>0</v>
      </c>
      <c r="B117" s="11">
        <v>511</v>
      </c>
      <c r="C117" s="1" t="s">
        <v>406</v>
      </c>
      <c r="D117" s="1"/>
      <c r="E117" s="1" t="s">
        <v>407</v>
      </c>
      <c r="F117" s="1">
        <v>505466</v>
      </c>
      <c r="G117" s="1">
        <v>210024145</v>
      </c>
      <c r="H117" s="11">
        <v>3200029361</v>
      </c>
      <c r="I117" s="12">
        <v>45555</v>
      </c>
      <c r="J117" s="13"/>
      <c r="K117" s="14">
        <v>2500</v>
      </c>
      <c r="L117" s="15">
        <v>0</v>
      </c>
      <c r="M117" s="15">
        <v>0</v>
      </c>
      <c r="N117" s="16">
        <v>2500</v>
      </c>
      <c r="O117" s="12" t="s">
        <v>408</v>
      </c>
      <c r="P117" s="17" t="s">
        <v>409</v>
      </c>
      <c r="Q117" s="1" t="s">
        <v>153</v>
      </c>
      <c r="R117" s="1"/>
      <c r="S117" s="20"/>
      <c r="T117" s="13"/>
      <c r="U117" s="20"/>
    </row>
    <row r="118" spans="1:21" s="29" customFormat="1" ht="45" customHeight="1" x14ac:dyDescent="0.3">
      <c r="A118" s="1" t="s">
        <v>0</v>
      </c>
      <c r="B118" s="11">
        <v>512</v>
      </c>
      <c r="C118" s="1" t="s">
        <v>410</v>
      </c>
      <c r="D118" s="1"/>
      <c r="E118" s="1" t="s">
        <v>411</v>
      </c>
      <c r="F118" s="1">
        <v>504685</v>
      </c>
      <c r="G118" s="1">
        <v>230001658</v>
      </c>
      <c r="H118" s="11"/>
      <c r="I118" s="12">
        <v>45562</v>
      </c>
      <c r="J118" s="13"/>
      <c r="K118" s="14">
        <v>22000</v>
      </c>
      <c r="L118" s="15">
        <v>0</v>
      </c>
      <c r="M118" s="15">
        <v>0</v>
      </c>
      <c r="N118" s="16">
        <v>22000</v>
      </c>
      <c r="O118" s="12" t="s">
        <v>412</v>
      </c>
      <c r="P118" s="17" t="s">
        <v>413</v>
      </c>
      <c r="Q118" s="1" t="s">
        <v>153</v>
      </c>
      <c r="R118" s="1"/>
      <c r="S118" s="20"/>
      <c r="T118" s="13"/>
      <c r="U118" s="20"/>
    </row>
    <row r="119" spans="1:21" s="29" customFormat="1" ht="33" customHeight="1" x14ac:dyDescent="0.3">
      <c r="A119" s="1" t="s">
        <v>0</v>
      </c>
      <c r="B119" s="11">
        <v>513</v>
      </c>
      <c r="C119" s="1" t="s">
        <v>414</v>
      </c>
      <c r="D119" s="1"/>
      <c r="E119" s="1" t="s">
        <v>415</v>
      </c>
      <c r="F119" s="1">
        <v>505050</v>
      </c>
      <c r="G119" s="1">
        <v>230001655</v>
      </c>
      <c r="H119" s="11">
        <v>3200029408</v>
      </c>
      <c r="I119" s="12">
        <v>45559</v>
      </c>
      <c r="J119" s="13"/>
      <c r="K119" s="14">
        <v>11000</v>
      </c>
      <c r="L119" s="15">
        <v>0</v>
      </c>
      <c r="M119" s="15">
        <v>0</v>
      </c>
      <c r="N119" s="16">
        <v>11000</v>
      </c>
      <c r="O119" s="12" t="s">
        <v>416</v>
      </c>
      <c r="P119" s="17" t="s">
        <v>417</v>
      </c>
      <c r="Q119" s="1" t="s">
        <v>153</v>
      </c>
      <c r="R119" s="1"/>
      <c r="S119" s="20"/>
      <c r="T119" s="13"/>
      <c r="U119" s="20"/>
    </row>
    <row r="120" spans="1:21" s="29" customFormat="1" ht="33" customHeight="1" x14ac:dyDescent="0.3">
      <c r="A120" s="1" t="s">
        <v>0</v>
      </c>
      <c r="B120" s="11">
        <v>514</v>
      </c>
      <c r="C120" s="1" t="s">
        <v>418</v>
      </c>
      <c r="D120" s="1"/>
      <c r="E120" s="1" t="s">
        <v>419</v>
      </c>
      <c r="F120" s="1">
        <v>505463</v>
      </c>
      <c r="G120" s="1">
        <v>230001656</v>
      </c>
      <c r="H120" s="11">
        <v>3200029470</v>
      </c>
      <c r="I120" s="12">
        <v>45562</v>
      </c>
      <c r="J120" s="13"/>
      <c r="K120" s="14">
        <v>15500</v>
      </c>
      <c r="L120" s="15">
        <v>0</v>
      </c>
      <c r="M120" s="15">
        <v>0</v>
      </c>
      <c r="N120" s="16">
        <v>15500</v>
      </c>
      <c r="O120" s="12" t="s">
        <v>420</v>
      </c>
      <c r="P120" s="17" t="s">
        <v>421</v>
      </c>
      <c r="Q120" s="1" t="s">
        <v>153</v>
      </c>
      <c r="R120" s="1"/>
      <c r="S120" s="20"/>
      <c r="T120" s="13"/>
      <c r="U120" s="20"/>
    </row>
    <row r="121" spans="1:21" s="29" customFormat="1" ht="33" customHeight="1" x14ac:dyDescent="0.3">
      <c r="A121" s="1" t="s">
        <v>0</v>
      </c>
      <c r="B121" s="11">
        <v>515</v>
      </c>
      <c r="C121" s="1" t="s">
        <v>422</v>
      </c>
      <c r="D121" s="1"/>
      <c r="E121" s="1" t="s">
        <v>423</v>
      </c>
      <c r="F121" s="1">
        <v>500322</v>
      </c>
      <c r="G121" s="1">
        <v>210024123</v>
      </c>
      <c r="H121" s="11">
        <v>3200029385</v>
      </c>
      <c r="I121" s="12">
        <v>45567</v>
      </c>
      <c r="J121" s="13"/>
      <c r="K121" s="14">
        <v>865.4</v>
      </c>
      <c r="L121" s="15">
        <v>0.21</v>
      </c>
      <c r="M121" s="15">
        <v>181.73399999999998</v>
      </c>
      <c r="N121" s="16">
        <v>1047.134</v>
      </c>
      <c r="O121" s="12">
        <v>45585</v>
      </c>
      <c r="P121" s="17" t="s">
        <v>424</v>
      </c>
      <c r="Q121" s="1" t="s">
        <v>13</v>
      </c>
      <c r="R121" s="1"/>
      <c r="S121" s="20">
        <v>706.75</v>
      </c>
      <c r="T121" s="13">
        <v>0.21</v>
      </c>
      <c r="U121" s="20">
        <v>855.16</v>
      </c>
    </row>
    <row r="122" spans="1:21" s="29" customFormat="1" ht="33" customHeight="1" x14ac:dyDescent="0.3">
      <c r="A122" s="1" t="s">
        <v>0</v>
      </c>
      <c r="B122" s="11">
        <v>518</v>
      </c>
      <c r="C122" s="1" t="s">
        <v>425</v>
      </c>
      <c r="D122" s="1"/>
      <c r="E122" s="1" t="s">
        <v>426</v>
      </c>
      <c r="F122" s="1">
        <v>500322</v>
      </c>
      <c r="G122" s="1">
        <v>210024156</v>
      </c>
      <c r="H122" s="11">
        <v>3200029378</v>
      </c>
      <c r="I122" s="12">
        <v>45583</v>
      </c>
      <c r="J122" s="13"/>
      <c r="K122" s="14">
        <v>1576.52</v>
      </c>
      <c r="L122" s="15">
        <v>0.21</v>
      </c>
      <c r="M122" s="15">
        <v>331.06919999999997</v>
      </c>
      <c r="N122" s="16">
        <v>1907.5891999999999</v>
      </c>
      <c r="O122" s="12">
        <v>45646</v>
      </c>
      <c r="P122" s="17" t="s">
        <v>424</v>
      </c>
      <c r="Q122" s="1" t="s">
        <v>13</v>
      </c>
      <c r="R122" s="1"/>
      <c r="S122" s="20">
        <v>1135.27</v>
      </c>
      <c r="T122" s="13"/>
      <c r="U122" s="20"/>
    </row>
    <row r="123" spans="1:21" s="29" customFormat="1" ht="33" customHeight="1" x14ac:dyDescent="0.3">
      <c r="A123" s="1" t="s">
        <v>0</v>
      </c>
      <c r="B123" s="11">
        <v>519</v>
      </c>
      <c r="C123" s="1" t="s">
        <v>427</v>
      </c>
      <c r="D123" s="1"/>
      <c r="E123" s="1" t="s">
        <v>428</v>
      </c>
      <c r="F123" s="1">
        <v>505467</v>
      </c>
      <c r="G123" s="1">
        <v>210024157</v>
      </c>
      <c r="H123" s="11">
        <v>3200029377</v>
      </c>
      <c r="I123" s="12">
        <v>45562</v>
      </c>
      <c r="J123" s="13"/>
      <c r="K123" s="14">
        <v>3000</v>
      </c>
      <c r="L123" s="15">
        <v>0.21</v>
      </c>
      <c r="M123" s="15">
        <v>630</v>
      </c>
      <c r="N123" s="16">
        <v>3630</v>
      </c>
      <c r="O123" s="12" t="s">
        <v>429</v>
      </c>
      <c r="P123" s="17" t="s">
        <v>430</v>
      </c>
      <c r="Q123" s="1" t="s">
        <v>153</v>
      </c>
      <c r="R123" s="1"/>
      <c r="T123" s="13"/>
      <c r="U123" s="20"/>
    </row>
    <row r="124" spans="1:21" s="29" customFormat="1" ht="58.2" customHeight="1" x14ac:dyDescent="0.3">
      <c r="A124" s="1" t="s">
        <v>0</v>
      </c>
      <c r="B124" s="11">
        <v>520</v>
      </c>
      <c r="C124" s="1" t="s">
        <v>431</v>
      </c>
      <c r="D124" s="1"/>
      <c r="E124" s="1" t="s">
        <v>432</v>
      </c>
      <c r="F124" s="1">
        <v>505265</v>
      </c>
      <c r="G124" s="1">
        <v>210024159</v>
      </c>
      <c r="H124" s="11">
        <v>3200029376</v>
      </c>
      <c r="I124" s="12">
        <v>45562</v>
      </c>
      <c r="J124" s="13"/>
      <c r="K124" s="14">
        <v>6000</v>
      </c>
      <c r="L124" s="15">
        <v>0.21</v>
      </c>
      <c r="M124" s="15">
        <v>1260</v>
      </c>
      <c r="N124" s="16">
        <v>7260</v>
      </c>
      <c r="O124" s="12" t="s">
        <v>433</v>
      </c>
      <c r="P124" s="17" t="s">
        <v>434</v>
      </c>
      <c r="Q124" s="1" t="s">
        <v>153</v>
      </c>
      <c r="R124" s="1"/>
      <c r="S124" s="20"/>
      <c r="T124" s="13"/>
      <c r="U124" s="20"/>
    </row>
    <row r="125" spans="1:21" s="29" customFormat="1" ht="33" customHeight="1" x14ac:dyDescent="0.3">
      <c r="A125" s="1" t="s">
        <v>0</v>
      </c>
      <c r="B125" s="11">
        <v>530</v>
      </c>
      <c r="C125" s="1" t="s">
        <v>435</v>
      </c>
      <c r="D125" s="1"/>
      <c r="E125" s="1" t="s">
        <v>436</v>
      </c>
      <c r="F125" s="1">
        <v>500320</v>
      </c>
      <c r="G125" s="1">
        <v>210024177</v>
      </c>
      <c r="H125" s="11">
        <v>3200029369</v>
      </c>
      <c r="I125" s="12">
        <v>45567</v>
      </c>
      <c r="J125" s="13"/>
      <c r="K125" s="14">
        <v>600</v>
      </c>
      <c r="L125" s="15">
        <v>0.21</v>
      </c>
      <c r="M125" s="15">
        <v>126</v>
      </c>
      <c r="N125" s="16">
        <v>726</v>
      </c>
      <c r="O125" s="12" t="s">
        <v>437</v>
      </c>
      <c r="P125" s="17" t="s">
        <v>438</v>
      </c>
      <c r="Q125" s="1" t="s">
        <v>439</v>
      </c>
      <c r="R125" s="1"/>
      <c r="S125" s="20"/>
      <c r="T125" s="13"/>
      <c r="U125" s="20"/>
    </row>
    <row r="126" spans="1:21" s="29" customFormat="1" ht="33" customHeight="1" x14ac:dyDescent="0.3">
      <c r="A126" s="1" t="s">
        <v>0</v>
      </c>
      <c r="B126" s="11">
        <v>539</v>
      </c>
      <c r="C126" s="1" t="s">
        <v>440</v>
      </c>
      <c r="D126" s="1"/>
      <c r="E126" s="1" t="s">
        <v>441</v>
      </c>
      <c r="F126" s="1">
        <v>505464</v>
      </c>
      <c r="G126" s="1">
        <v>210024091</v>
      </c>
      <c r="H126" s="11">
        <v>3200029414</v>
      </c>
      <c r="I126" s="12">
        <v>45580</v>
      </c>
      <c r="J126" s="13"/>
      <c r="K126" s="14">
        <v>446.31</v>
      </c>
      <c r="L126" s="15">
        <v>0</v>
      </c>
      <c r="M126" s="15">
        <v>0</v>
      </c>
      <c r="N126" s="16">
        <v>446.31</v>
      </c>
      <c r="O126" s="12" t="s">
        <v>442</v>
      </c>
      <c r="P126" s="17" t="s">
        <v>443</v>
      </c>
      <c r="Q126" s="1" t="s">
        <v>444</v>
      </c>
      <c r="R126" s="1"/>
      <c r="S126" s="20"/>
      <c r="T126" s="13"/>
      <c r="U126" s="20"/>
    </row>
    <row r="127" spans="1:21" s="29" customFormat="1" ht="33" customHeight="1" x14ac:dyDescent="0.3">
      <c r="A127" s="1" t="s">
        <v>0</v>
      </c>
      <c r="B127" s="11">
        <v>542</v>
      </c>
      <c r="C127" s="1" t="s">
        <v>445</v>
      </c>
      <c r="D127" s="1"/>
      <c r="E127" s="1" t="s">
        <v>446</v>
      </c>
      <c r="F127" s="1">
        <v>500247</v>
      </c>
      <c r="G127" s="1">
        <v>210024192</v>
      </c>
      <c r="H127" s="11">
        <v>3200029409</v>
      </c>
      <c r="I127" s="12">
        <v>45580</v>
      </c>
      <c r="J127" s="13">
        <v>1</v>
      </c>
      <c r="K127" s="14">
        <v>2631.2</v>
      </c>
      <c r="L127" s="15">
        <v>0.21</v>
      </c>
      <c r="M127" s="15">
        <v>552.55199999999991</v>
      </c>
      <c r="N127" s="16">
        <v>3183.7519999999995</v>
      </c>
      <c r="O127" s="12">
        <v>45605</v>
      </c>
      <c r="P127" s="17" t="s">
        <v>16</v>
      </c>
      <c r="Q127" s="1" t="s">
        <v>17</v>
      </c>
      <c r="R127" s="1"/>
      <c r="S127" s="20"/>
      <c r="T127" s="13"/>
      <c r="U127" s="20"/>
    </row>
    <row r="128" spans="1:21" s="29" customFormat="1" ht="33" customHeight="1" x14ac:dyDescent="0.3">
      <c r="A128" s="1" t="s">
        <v>0</v>
      </c>
      <c r="B128" s="11">
        <v>552</v>
      </c>
      <c r="C128" s="1" t="s">
        <v>447</v>
      </c>
      <c r="D128" s="1"/>
      <c r="E128" s="1" t="s">
        <v>448</v>
      </c>
      <c r="F128" s="1">
        <v>500322</v>
      </c>
      <c r="G128" s="1">
        <v>210024188</v>
      </c>
      <c r="H128" s="11">
        <v>3200029441</v>
      </c>
      <c r="I128" s="12">
        <v>45586</v>
      </c>
      <c r="J128" s="13"/>
      <c r="K128" s="14">
        <v>1437.48</v>
      </c>
      <c r="L128" s="15">
        <v>0.21</v>
      </c>
      <c r="M128" s="15">
        <v>301.87079999999997</v>
      </c>
      <c r="N128" s="16">
        <v>1739.3507999999999</v>
      </c>
      <c r="O128" s="12">
        <v>45606</v>
      </c>
      <c r="P128" s="17" t="s">
        <v>424</v>
      </c>
      <c r="Q128" s="1" t="s">
        <v>13</v>
      </c>
      <c r="R128" s="1"/>
      <c r="S128" s="20">
        <v>232.54</v>
      </c>
      <c r="T128" s="13">
        <v>48.83</v>
      </c>
      <c r="U128" s="20">
        <v>281.37</v>
      </c>
    </row>
    <row r="129" spans="1:21" s="29" customFormat="1" ht="33" customHeight="1" x14ac:dyDescent="0.3">
      <c r="A129" s="1" t="s">
        <v>0</v>
      </c>
      <c r="B129" s="11">
        <v>553</v>
      </c>
      <c r="C129" s="1" t="s">
        <v>449</v>
      </c>
      <c r="D129" s="1"/>
      <c r="E129" s="1" t="s">
        <v>450</v>
      </c>
      <c r="F129" s="1">
        <v>500322</v>
      </c>
      <c r="G129" s="1">
        <v>210024209</v>
      </c>
      <c r="H129" s="11">
        <v>3200029437</v>
      </c>
      <c r="I129" s="12">
        <v>45586</v>
      </c>
      <c r="J129" s="13"/>
      <c r="K129" s="14">
        <v>446.78</v>
      </c>
      <c r="L129" s="15">
        <v>0.21</v>
      </c>
      <c r="M129" s="15">
        <v>93.823799999999991</v>
      </c>
      <c r="N129" s="16">
        <v>540.60379999999998</v>
      </c>
      <c r="O129" s="12">
        <v>45611</v>
      </c>
      <c r="P129" s="17" t="s">
        <v>424</v>
      </c>
      <c r="Q129" s="1" t="s">
        <v>13</v>
      </c>
      <c r="R129" s="1"/>
      <c r="S129" s="20"/>
      <c r="T129" s="13"/>
      <c r="U129" s="20"/>
    </row>
    <row r="130" spans="1:21" s="29" customFormat="1" ht="33" customHeight="1" x14ac:dyDescent="0.3">
      <c r="A130" s="1" t="s">
        <v>0</v>
      </c>
      <c r="B130" s="11">
        <v>554</v>
      </c>
      <c r="C130" s="1" t="s">
        <v>451</v>
      </c>
      <c r="D130" s="1"/>
      <c r="E130" s="1" t="s">
        <v>452</v>
      </c>
      <c r="F130" s="1">
        <v>500322</v>
      </c>
      <c r="G130" s="1">
        <v>210024210</v>
      </c>
      <c r="H130" s="11">
        <v>3200029436</v>
      </c>
      <c r="I130" s="12">
        <v>45586</v>
      </c>
      <c r="J130" s="13"/>
      <c r="K130" s="14">
        <v>1201.71</v>
      </c>
      <c r="L130" s="15">
        <v>0.21</v>
      </c>
      <c r="M130" s="15">
        <v>252.35910000000001</v>
      </c>
      <c r="N130" s="16">
        <v>1454.0691000000002</v>
      </c>
      <c r="O130" s="12">
        <v>45611</v>
      </c>
      <c r="P130" s="17" t="s">
        <v>424</v>
      </c>
      <c r="Q130" s="1" t="s">
        <v>13</v>
      </c>
      <c r="R130" s="1"/>
      <c r="S130" s="20"/>
      <c r="T130" s="13"/>
      <c r="U130" s="20"/>
    </row>
    <row r="131" spans="1:21" s="29" customFormat="1" ht="33" customHeight="1" x14ac:dyDescent="0.3">
      <c r="A131" s="1" t="s">
        <v>0</v>
      </c>
      <c r="B131" s="11">
        <v>555</v>
      </c>
      <c r="C131" s="1" t="s">
        <v>453</v>
      </c>
      <c r="D131" s="1"/>
      <c r="E131" s="1" t="s">
        <v>454</v>
      </c>
      <c r="F131" s="1">
        <v>500322</v>
      </c>
      <c r="G131" s="1">
        <v>210024217</v>
      </c>
      <c r="H131" s="11">
        <v>3200029433</v>
      </c>
      <c r="I131" s="12">
        <v>45586</v>
      </c>
      <c r="J131" s="13"/>
      <c r="K131" s="14">
        <v>1851.91</v>
      </c>
      <c r="L131" s="15">
        <v>0.21</v>
      </c>
      <c r="M131" s="15">
        <v>388.90109999999999</v>
      </c>
      <c r="N131" s="16">
        <v>2240.8110999999999</v>
      </c>
      <c r="O131" s="12">
        <v>45641</v>
      </c>
      <c r="P131" s="17" t="s">
        <v>424</v>
      </c>
      <c r="Q131" s="1" t="s">
        <v>13</v>
      </c>
      <c r="R131" s="1"/>
      <c r="S131" s="20">
        <v>706.75</v>
      </c>
      <c r="T131" s="13"/>
      <c r="U131" s="20"/>
    </row>
    <row r="132" spans="1:21" s="29" customFormat="1" ht="33" customHeight="1" x14ac:dyDescent="0.3">
      <c r="A132" s="1" t="s">
        <v>0</v>
      </c>
      <c r="B132" s="11">
        <v>572</v>
      </c>
      <c r="C132" s="1" t="s">
        <v>455</v>
      </c>
      <c r="D132" s="1"/>
      <c r="E132" s="1" t="s">
        <v>456</v>
      </c>
      <c r="F132" s="1">
        <v>503305</v>
      </c>
      <c r="G132" s="1">
        <v>210024183</v>
      </c>
      <c r="H132" s="11">
        <v>3200029454</v>
      </c>
      <c r="I132" s="12">
        <v>45582</v>
      </c>
      <c r="J132" s="13"/>
      <c r="K132" s="14">
        <v>2400</v>
      </c>
      <c r="L132" s="15">
        <v>0.21</v>
      </c>
      <c r="M132" s="15">
        <v>504</v>
      </c>
      <c r="N132" s="16">
        <v>2904</v>
      </c>
      <c r="O132" s="12">
        <v>45678</v>
      </c>
      <c r="P132" s="17" t="s">
        <v>457</v>
      </c>
      <c r="Q132" s="1" t="s">
        <v>153</v>
      </c>
      <c r="R132" s="1"/>
      <c r="S132" s="20"/>
      <c r="T132" s="13"/>
      <c r="U132" s="20"/>
    </row>
    <row r="133" spans="1:21" s="29" customFormat="1" ht="33" customHeight="1" x14ac:dyDescent="0.3">
      <c r="A133" s="1" t="s">
        <v>0</v>
      </c>
      <c r="B133" s="11">
        <v>575</v>
      </c>
      <c r="C133" s="1" t="s">
        <v>458</v>
      </c>
      <c r="D133" s="1"/>
      <c r="E133" s="1" t="s">
        <v>459</v>
      </c>
      <c r="F133" s="1">
        <v>500322</v>
      </c>
      <c r="G133" s="1">
        <v>210024213</v>
      </c>
      <c r="H133" s="11">
        <v>3200029481</v>
      </c>
      <c r="I133" s="12">
        <v>45601</v>
      </c>
      <c r="J133" s="13"/>
      <c r="K133" s="14">
        <v>951.03</v>
      </c>
      <c r="L133" s="15">
        <v>0.21</v>
      </c>
      <c r="M133" s="15">
        <v>199.71629999999999</v>
      </c>
      <c r="N133" s="16">
        <v>1150.7463</v>
      </c>
      <c r="O133" s="12">
        <v>45704</v>
      </c>
      <c r="P133" s="17" t="s">
        <v>424</v>
      </c>
      <c r="Q133" s="1" t="s">
        <v>13</v>
      </c>
      <c r="R133" s="1"/>
      <c r="S133" s="20"/>
      <c r="T133" s="13"/>
      <c r="U133" s="20"/>
    </row>
    <row r="134" spans="1:21" s="29" customFormat="1" ht="33" customHeight="1" x14ac:dyDescent="0.3">
      <c r="A134" s="1" t="s">
        <v>0</v>
      </c>
      <c r="B134" s="11">
        <v>576</v>
      </c>
      <c r="C134" s="1" t="s">
        <v>460</v>
      </c>
      <c r="D134" s="1"/>
      <c r="E134" s="1" t="s">
        <v>461</v>
      </c>
      <c r="F134" s="1">
        <v>500247</v>
      </c>
      <c r="G134" s="1">
        <v>210024235</v>
      </c>
      <c r="H134" s="11">
        <v>3200029479</v>
      </c>
      <c r="I134" s="12">
        <v>45601</v>
      </c>
      <c r="J134" s="13"/>
      <c r="K134" s="14">
        <v>1581</v>
      </c>
      <c r="L134" s="15">
        <v>0.21</v>
      </c>
      <c r="M134" s="15">
        <v>332.01</v>
      </c>
      <c r="N134" s="16">
        <v>1913.01</v>
      </c>
      <c r="O134" s="12">
        <v>45814</v>
      </c>
      <c r="P134" s="17" t="s">
        <v>16</v>
      </c>
      <c r="Q134" s="1" t="s">
        <v>17</v>
      </c>
      <c r="R134" s="1"/>
      <c r="S134" s="20"/>
      <c r="T134" s="13"/>
      <c r="U134" s="20"/>
    </row>
    <row r="135" spans="1:21" s="29" customFormat="1" ht="33" customHeight="1" x14ac:dyDescent="0.3">
      <c r="A135" s="1" t="s">
        <v>0</v>
      </c>
      <c r="B135" s="11">
        <v>577</v>
      </c>
      <c r="C135" s="1" t="s">
        <v>462</v>
      </c>
      <c r="D135" s="1"/>
      <c r="E135" s="1" t="s">
        <v>463</v>
      </c>
      <c r="F135" s="1">
        <v>500247</v>
      </c>
      <c r="G135" s="1">
        <v>210024241</v>
      </c>
      <c r="H135" s="11">
        <v>3200029475</v>
      </c>
      <c r="I135" s="12">
        <v>45601</v>
      </c>
      <c r="J135" s="13"/>
      <c r="K135" s="14">
        <v>1456.03</v>
      </c>
      <c r="L135" s="15">
        <v>0.21</v>
      </c>
      <c r="M135" s="15">
        <v>305.7663</v>
      </c>
      <c r="N135" s="16">
        <v>1761.7963</v>
      </c>
      <c r="O135" s="12">
        <v>45606</v>
      </c>
      <c r="P135" s="17" t="s">
        <v>16</v>
      </c>
      <c r="Q135" s="1" t="s">
        <v>17</v>
      </c>
      <c r="R135" s="1"/>
      <c r="S135" s="20"/>
      <c r="T135" s="13"/>
      <c r="U135" s="20"/>
    </row>
    <row r="136" spans="1:21" s="29" customFormat="1" ht="33" customHeight="1" x14ac:dyDescent="0.3">
      <c r="A136" s="1" t="s">
        <v>0</v>
      </c>
      <c r="B136" s="11">
        <v>578</v>
      </c>
      <c r="C136" s="1" t="s">
        <v>464</v>
      </c>
      <c r="D136" s="1"/>
      <c r="E136" s="1" t="s">
        <v>465</v>
      </c>
      <c r="F136" s="1">
        <v>500247</v>
      </c>
      <c r="G136" s="1">
        <v>210024245</v>
      </c>
      <c r="H136" s="11">
        <v>3200029473</v>
      </c>
      <c r="I136" s="12">
        <v>45601</v>
      </c>
      <c r="J136" s="13"/>
      <c r="K136" s="14">
        <v>430</v>
      </c>
      <c r="L136" s="15">
        <v>0.21</v>
      </c>
      <c r="M136" s="15">
        <v>90.3</v>
      </c>
      <c r="N136" s="16">
        <v>520.29999999999995</v>
      </c>
      <c r="O136" s="12">
        <v>45620</v>
      </c>
      <c r="P136" s="17" t="s">
        <v>16</v>
      </c>
      <c r="Q136" s="1" t="s">
        <v>17</v>
      </c>
      <c r="R136" s="1"/>
      <c r="S136" s="20"/>
      <c r="T136" s="13"/>
      <c r="U136" s="20"/>
    </row>
    <row r="137" spans="1:21" s="29" customFormat="1" ht="42.6" customHeight="1" x14ac:dyDescent="0.3">
      <c r="A137" s="1" t="s">
        <v>0</v>
      </c>
      <c r="B137" s="11">
        <v>595</v>
      </c>
      <c r="C137" s="1" t="s">
        <v>466</v>
      </c>
      <c r="D137" s="1"/>
      <c r="E137" s="1" t="s">
        <v>467</v>
      </c>
      <c r="F137" s="1">
        <v>504756</v>
      </c>
      <c r="G137" s="1">
        <v>230001663</v>
      </c>
      <c r="H137" s="11">
        <v>3200029556</v>
      </c>
      <c r="I137" s="12">
        <v>45607</v>
      </c>
      <c r="J137" s="13"/>
      <c r="K137" s="14">
        <v>5100</v>
      </c>
      <c r="L137" s="15">
        <v>0</v>
      </c>
      <c r="M137" s="15">
        <v>0</v>
      </c>
      <c r="N137" s="16">
        <v>5100</v>
      </c>
      <c r="O137" s="12" t="s">
        <v>468</v>
      </c>
      <c r="P137" s="17" t="s">
        <v>469</v>
      </c>
      <c r="Q137" s="1" t="s">
        <v>153</v>
      </c>
      <c r="R137" s="1"/>
      <c r="S137" s="20"/>
      <c r="T137" s="13"/>
      <c r="U137" s="20"/>
    </row>
    <row r="138" spans="1:21" s="29" customFormat="1" ht="40.799999999999997" customHeight="1" x14ac:dyDescent="0.3">
      <c r="A138" s="1" t="s">
        <v>0</v>
      </c>
      <c r="B138" s="11">
        <v>596</v>
      </c>
      <c r="C138" s="1" t="s">
        <v>470</v>
      </c>
      <c r="D138" s="1"/>
      <c r="E138" s="1" t="s">
        <v>471</v>
      </c>
      <c r="F138" s="1">
        <v>505029</v>
      </c>
      <c r="G138" s="1">
        <v>230001664</v>
      </c>
      <c r="H138" s="11">
        <v>3200029513</v>
      </c>
      <c r="I138" s="12">
        <v>45600</v>
      </c>
      <c r="J138" s="13"/>
      <c r="K138" s="14">
        <v>7000</v>
      </c>
      <c r="L138" s="15">
        <v>0</v>
      </c>
      <c r="M138" s="15">
        <v>0</v>
      </c>
      <c r="N138" s="16">
        <v>7000</v>
      </c>
      <c r="O138" s="12" t="s">
        <v>472</v>
      </c>
      <c r="P138" s="17" t="s">
        <v>473</v>
      </c>
      <c r="Q138" s="1" t="s">
        <v>153</v>
      </c>
      <c r="R138" s="1"/>
      <c r="S138" s="20"/>
      <c r="T138" s="13"/>
      <c r="U138" s="20"/>
    </row>
    <row r="139" spans="1:21" s="29" customFormat="1" ht="33" customHeight="1" x14ac:dyDescent="0.3">
      <c r="A139" s="1" t="s">
        <v>0</v>
      </c>
      <c r="B139" s="11">
        <v>597</v>
      </c>
      <c r="C139" s="1" t="s">
        <v>474</v>
      </c>
      <c r="D139" s="1"/>
      <c r="E139" s="1" t="s">
        <v>475</v>
      </c>
      <c r="F139" s="1">
        <v>500247</v>
      </c>
      <c r="G139" s="1">
        <v>210024286</v>
      </c>
      <c r="H139" s="11">
        <v>3200029516</v>
      </c>
      <c r="I139" s="12">
        <v>45622</v>
      </c>
      <c r="J139" s="13"/>
      <c r="K139" s="14">
        <v>1050.1400000000001</v>
      </c>
      <c r="L139" s="15">
        <v>0.21</v>
      </c>
      <c r="M139" s="15">
        <v>220.52940000000001</v>
      </c>
      <c r="N139" s="16">
        <v>1270.6694000000002</v>
      </c>
      <c r="O139" s="12">
        <v>45646</v>
      </c>
      <c r="P139" s="17" t="s">
        <v>16</v>
      </c>
      <c r="Q139" s="1" t="s">
        <v>17</v>
      </c>
      <c r="R139" s="1"/>
      <c r="S139" s="20"/>
      <c r="T139" s="13"/>
      <c r="U139" s="20"/>
    </row>
    <row r="140" spans="1:21" s="29" customFormat="1" ht="33" customHeight="1" x14ac:dyDescent="0.3">
      <c r="A140" s="1" t="s">
        <v>0</v>
      </c>
      <c r="B140" s="11">
        <v>598</v>
      </c>
      <c r="C140" s="1" t="s">
        <v>476</v>
      </c>
      <c r="D140" s="1"/>
      <c r="E140" s="1" t="s">
        <v>477</v>
      </c>
      <c r="F140" s="1">
        <v>505303</v>
      </c>
      <c r="G140" s="1">
        <v>210024272</v>
      </c>
      <c r="H140" s="11">
        <v>3200029519</v>
      </c>
      <c r="I140" s="12">
        <v>45607</v>
      </c>
      <c r="J140" s="13"/>
      <c r="K140" s="14">
        <v>6800</v>
      </c>
      <c r="L140" s="15">
        <v>0.21</v>
      </c>
      <c r="M140" s="15">
        <v>1428</v>
      </c>
      <c r="N140" s="16">
        <v>8228</v>
      </c>
      <c r="O140" s="12" t="s">
        <v>478</v>
      </c>
      <c r="P140" s="17" t="s">
        <v>479</v>
      </c>
      <c r="Q140" s="1" t="s">
        <v>153</v>
      </c>
      <c r="R140" s="1"/>
      <c r="S140" s="20"/>
      <c r="T140" s="13"/>
      <c r="U140" s="20"/>
    </row>
    <row r="141" spans="1:21" s="29" customFormat="1" ht="44.4" customHeight="1" x14ac:dyDescent="0.3">
      <c r="A141" s="1" t="s">
        <v>0</v>
      </c>
      <c r="B141" s="11">
        <v>608</v>
      </c>
      <c r="C141" s="1" t="s">
        <v>541</v>
      </c>
      <c r="D141" s="1"/>
      <c r="E141" s="1" t="s">
        <v>480</v>
      </c>
      <c r="F141" s="1">
        <v>500247</v>
      </c>
      <c r="G141" s="1">
        <v>210024288</v>
      </c>
      <c r="H141" s="11">
        <v>3200029534</v>
      </c>
      <c r="I141" s="12">
        <v>45622</v>
      </c>
      <c r="J141" s="13"/>
      <c r="K141" s="14">
        <v>893.01</v>
      </c>
      <c r="L141" s="15">
        <v>0.21</v>
      </c>
      <c r="M141" s="15">
        <v>187.53209999999999</v>
      </c>
      <c r="N141" s="16">
        <v>1080.5420999999999</v>
      </c>
      <c r="O141" s="12">
        <v>45639</v>
      </c>
      <c r="P141" s="17" t="s">
        <v>16</v>
      </c>
      <c r="Q141" s="1" t="s">
        <v>17</v>
      </c>
      <c r="R141" s="1"/>
      <c r="S141" s="20"/>
      <c r="T141" s="13"/>
      <c r="U141" s="20"/>
    </row>
    <row r="142" spans="1:21" s="29" customFormat="1" ht="33" customHeight="1" x14ac:dyDescent="0.3">
      <c r="A142" s="1" t="s">
        <v>0</v>
      </c>
      <c r="B142" s="11">
        <v>609</v>
      </c>
      <c r="C142" s="1" t="s">
        <v>540</v>
      </c>
      <c r="D142" s="1"/>
      <c r="E142" s="1" t="s">
        <v>481</v>
      </c>
      <c r="F142" s="1">
        <v>500247</v>
      </c>
      <c r="G142" s="1">
        <v>210024291</v>
      </c>
      <c r="H142" s="11">
        <v>3200029532</v>
      </c>
      <c r="I142" s="12">
        <v>45622</v>
      </c>
      <c r="J142" s="13"/>
      <c r="K142" s="14">
        <v>277.8</v>
      </c>
      <c r="L142" s="15">
        <v>0.21</v>
      </c>
      <c r="M142" s="15">
        <v>58.338000000000001</v>
      </c>
      <c r="N142" s="16">
        <v>336.13800000000003</v>
      </c>
      <c r="O142" s="12">
        <v>45620</v>
      </c>
      <c r="P142" s="17" t="s">
        <v>16</v>
      </c>
      <c r="Q142" s="1" t="s">
        <v>17</v>
      </c>
      <c r="R142" s="1"/>
      <c r="S142" s="20"/>
      <c r="T142" s="13"/>
      <c r="U142" s="20"/>
    </row>
    <row r="143" spans="1:21" s="29" customFormat="1" ht="33" customHeight="1" x14ac:dyDescent="0.3">
      <c r="A143" s="1" t="s">
        <v>0</v>
      </c>
      <c r="B143" s="11">
        <v>610</v>
      </c>
      <c r="C143" s="1" t="s">
        <v>539</v>
      </c>
      <c r="D143" s="1"/>
      <c r="E143" s="1" t="s">
        <v>482</v>
      </c>
      <c r="F143" s="1">
        <v>503846</v>
      </c>
      <c r="G143" s="1">
        <v>220002685</v>
      </c>
      <c r="H143" s="11">
        <v>3200029537</v>
      </c>
      <c r="I143" s="12">
        <v>45616</v>
      </c>
      <c r="J143" s="13"/>
      <c r="K143" s="14">
        <v>3221.4</v>
      </c>
      <c r="L143" s="15">
        <v>0.21</v>
      </c>
      <c r="M143" s="15">
        <v>676.49400000000003</v>
      </c>
      <c r="N143" s="16">
        <v>3897.8940000000002</v>
      </c>
      <c r="O143" s="12">
        <v>45648</v>
      </c>
      <c r="P143" s="17" t="s">
        <v>198</v>
      </c>
      <c r="Q143" s="1" t="s">
        <v>199</v>
      </c>
      <c r="R143" s="1"/>
      <c r="S143" s="20"/>
      <c r="T143" s="13"/>
      <c r="U143" s="20"/>
    </row>
    <row r="144" spans="1:21" s="29" customFormat="1" ht="49.8" customHeight="1" x14ac:dyDescent="0.3">
      <c r="A144" s="1" t="s">
        <v>0</v>
      </c>
      <c r="B144" s="11">
        <v>613</v>
      </c>
      <c r="C144" s="1" t="s">
        <v>483</v>
      </c>
      <c r="D144" s="1"/>
      <c r="E144" s="1" t="s">
        <v>484</v>
      </c>
      <c r="F144" s="1">
        <v>504988</v>
      </c>
      <c r="G144" s="1">
        <v>230001670</v>
      </c>
      <c r="H144" s="11"/>
      <c r="I144" s="12">
        <v>45628</v>
      </c>
      <c r="J144" s="13"/>
      <c r="K144" s="14">
        <v>27500</v>
      </c>
      <c r="L144" s="15">
        <v>0</v>
      </c>
      <c r="M144" s="15">
        <v>0</v>
      </c>
      <c r="N144" s="16">
        <v>27500</v>
      </c>
      <c r="O144" s="12" t="s">
        <v>485</v>
      </c>
      <c r="P144" s="17" t="s">
        <v>486</v>
      </c>
      <c r="Q144" s="1" t="s">
        <v>153</v>
      </c>
      <c r="R144" s="1"/>
      <c r="S144" s="20"/>
      <c r="T144" s="13"/>
      <c r="U144" s="20"/>
    </row>
    <row r="145" spans="1:21" s="29" customFormat="1" ht="49.8" customHeight="1" x14ac:dyDescent="0.3">
      <c r="A145" s="1" t="s">
        <v>0</v>
      </c>
      <c r="B145" s="11">
        <v>614</v>
      </c>
      <c r="C145" s="1" t="s">
        <v>487</v>
      </c>
      <c r="D145" s="1"/>
      <c r="E145" s="1" t="s">
        <v>488</v>
      </c>
      <c r="F145" s="1">
        <v>504485</v>
      </c>
      <c r="G145" s="1">
        <v>230001665</v>
      </c>
      <c r="H145" s="11"/>
      <c r="I145" s="12">
        <v>45600</v>
      </c>
      <c r="J145" s="13"/>
      <c r="K145" s="14">
        <v>1000</v>
      </c>
      <c r="L145" s="15">
        <v>0.21</v>
      </c>
      <c r="M145" s="15">
        <v>210</v>
      </c>
      <c r="N145" s="16">
        <v>1210</v>
      </c>
      <c r="O145" s="12" t="s">
        <v>489</v>
      </c>
      <c r="P145" s="17" t="s">
        <v>350</v>
      </c>
      <c r="Q145" s="1" t="s">
        <v>153</v>
      </c>
      <c r="R145" s="1"/>
      <c r="S145" s="20"/>
      <c r="T145" s="13"/>
      <c r="U145" s="20"/>
    </row>
    <row r="146" spans="1:21" s="29" customFormat="1" ht="49.8" customHeight="1" x14ac:dyDescent="0.3">
      <c r="A146" s="1" t="s">
        <v>0</v>
      </c>
      <c r="B146" s="11">
        <v>615</v>
      </c>
      <c r="C146" s="1" t="s">
        <v>490</v>
      </c>
      <c r="D146" s="1"/>
      <c r="E146" s="1" t="s">
        <v>491</v>
      </c>
      <c r="F146" s="1">
        <v>505447</v>
      </c>
      <c r="G146" s="1">
        <v>230001669</v>
      </c>
      <c r="H146" s="11"/>
      <c r="I146" s="12">
        <v>45618</v>
      </c>
      <c r="J146" s="13"/>
      <c r="K146" s="14">
        <v>15000</v>
      </c>
      <c r="L146" s="15">
        <v>0</v>
      </c>
      <c r="M146" s="15">
        <v>0</v>
      </c>
      <c r="N146" s="16">
        <v>15000</v>
      </c>
      <c r="O146" s="12" t="s">
        <v>420</v>
      </c>
      <c r="P146" s="17" t="s">
        <v>492</v>
      </c>
      <c r="Q146" s="1" t="s">
        <v>153</v>
      </c>
      <c r="R146" s="1"/>
      <c r="S146" s="20"/>
      <c r="T146" s="13"/>
      <c r="U146" s="20"/>
    </row>
    <row r="147" spans="1:21" s="29" customFormat="1" ht="49.8" customHeight="1" x14ac:dyDescent="0.3">
      <c r="A147" s="1" t="s">
        <v>0</v>
      </c>
      <c r="B147" s="11">
        <v>616</v>
      </c>
      <c r="C147" s="1" t="s">
        <v>493</v>
      </c>
      <c r="D147" s="1"/>
      <c r="E147" s="1" t="s">
        <v>494</v>
      </c>
      <c r="F147" s="1">
        <v>505448</v>
      </c>
      <c r="G147" s="1">
        <v>230001667</v>
      </c>
      <c r="H147" s="11"/>
      <c r="I147" s="12">
        <v>45618</v>
      </c>
      <c r="J147" s="13"/>
      <c r="K147" s="14">
        <v>15000</v>
      </c>
      <c r="L147" s="15">
        <v>0</v>
      </c>
      <c r="M147" s="15">
        <v>0</v>
      </c>
      <c r="N147" s="16">
        <v>15000</v>
      </c>
      <c r="O147" s="12" t="s">
        <v>420</v>
      </c>
      <c r="P147" s="17" t="s">
        <v>495</v>
      </c>
      <c r="Q147" s="1" t="s">
        <v>153</v>
      </c>
      <c r="R147" s="1"/>
      <c r="S147" s="20"/>
      <c r="T147" s="13"/>
      <c r="U147" s="20"/>
    </row>
    <row r="148" spans="1:21" s="29" customFormat="1" ht="49.8" customHeight="1" x14ac:dyDescent="0.3">
      <c r="A148" s="1" t="s">
        <v>0</v>
      </c>
      <c r="B148" s="11">
        <v>618</v>
      </c>
      <c r="C148" s="1" t="s">
        <v>496</v>
      </c>
      <c r="D148" s="1"/>
      <c r="E148" s="1" t="s">
        <v>497</v>
      </c>
      <c r="F148" s="1">
        <v>505469</v>
      </c>
      <c r="G148" s="1">
        <v>230001672</v>
      </c>
      <c r="H148" s="11">
        <v>3200029633</v>
      </c>
      <c r="I148" s="12">
        <v>45628</v>
      </c>
      <c r="J148" s="13"/>
      <c r="K148" s="14">
        <v>9000</v>
      </c>
      <c r="L148" s="15">
        <v>0</v>
      </c>
      <c r="M148" s="15">
        <v>0</v>
      </c>
      <c r="N148" s="16">
        <v>9000</v>
      </c>
      <c r="O148" s="12" t="s">
        <v>498</v>
      </c>
      <c r="P148" s="17" t="s">
        <v>499</v>
      </c>
      <c r="Q148" s="1" t="s">
        <v>153</v>
      </c>
      <c r="R148" s="1"/>
      <c r="S148" s="20"/>
      <c r="T148" s="13"/>
      <c r="U148" s="20"/>
    </row>
    <row r="149" spans="1:21" s="29" customFormat="1" ht="49.8" customHeight="1" x14ac:dyDescent="0.3">
      <c r="A149" s="1" t="s">
        <v>0</v>
      </c>
      <c r="B149" s="11">
        <v>620</v>
      </c>
      <c r="C149" s="1" t="s">
        <v>500</v>
      </c>
      <c r="D149" s="1"/>
      <c r="E149" s="1" t="s">
        <v>501</v>
      </c>
      <c r="F149" s="1">
        <v>505477</v>
      </c>
      <c r="G149" s="1">
        <v>230001661</v>
      </c>
      <c r="H149" s="11"/>
      <c r="I149" s="12">
        <v>45624</v>
      </c>
      <c r="J149" s="13"/>
      <c r="K149" s="14">
        <v>6000</v>
      </c>
      <c r="L149" s="15">
        <v>0</v>
      </c>
      <c r="M149" s="15">
        <v>0</v>
      </c>
      <c r="N149" s="16">
        <v>6000</v>
      </c>
      <c r="O149" s="12" t="s">
        <v>502</v>
      </c>
      <c r="P149" s="17" t="s">
        <v>503</v>
      </c>
      <c r="Q149" s="1" t="s">
        <v>153</v>
      </c>
      <c r="R149" s="1"/>
      <c r="S149" s="20"/>
      <c r="T149" s="13"/>
      <c r="U149" s="20"/>
    </row>
    <row r="150" spans="1:21" s="29" customFormat="1" ht="33" customHeight="1" x14ac:dyDescent="0.3">
      <c r="A150" s="1" t="s">
        <v>0</v>
      </c>
      <c r="B150" s="11">
        <v>621</v>
      </c>
      <c r="C150" s="1" t="s">
        <v>504</v>
      </c>
      <c r="D150" s="1"/>
      <c r="E150" s="1" t="s">
        <v>505</v>
      </c>
      <c r="F150" s="1">
        <v>504976</v>
      </c>
      <c r="G150" s="1">
        <v>210024257</v>
      </c>
      <c r="H150" s="11">
        <v>3200029569</v>
      </c>
      <c r="I150" s="12">
        <v>45636</v>
      </c>
      <c r="J150" s="13"/>
      <c r="K150" s="14">
        <v>7800</v>
      </c>
      <c r="L150" s="15">
        <v>0.21</v>
      </c>
      <c r="M150" s="15">
        <v>1638</v>
      </c>
      <c r="N150" s="16">
        <v>9438</v>
      </c>
      <c r="O150" s="12">
        <v>45365</v>
      </c>
      <c r="P150" s="17" t="s">
        <v>34</v>
      </c>
      <c r="Q150" s="1" t="s">
        <v>35</v>
      </c>
      <c r="R150" s="1"/>
      <c r="S150" s="20"/>
      <c r="T150" s="13"/>
      <c r="U150" s="20"/>
    </row>
    <row r="151" spans="1:21" s="29" customFormat="1" ht="33" customHeight="1" x14ac:dyDescent="0.3">
      <c r="A151" s="1" t="s">
        <v>0</v>
      </c>
      <c r="B151" s="11">
        <v>622</v>
      </c>
      <c r="C151" s="1" t="s">
        <v>506</v>
      </c>
      <c r="D151" s="1"/>
      <c r="E151" s="1" t="s">
        <v>507</v>
      </c>
      <c r="F151" s="1">
        <v>500247</v>
      </c>
      <c r="G151" s="1">
        <v>210024294</v>
      </c>
      <c r="H151" s="11">
        <v>3200029565</v>
      </c>
      <c r="I151" s="12">
        <v>45636</v>
      </c>
      <c r="J151" s="13"/>
      <c r="K151" s="14">
        <v>237.6</v>
      </c>
      <c r="L151" s="15">
        <v>0.21</v>
      </c>
      <c r="M151" s="15">
        <v>49.895999999999994</v>
      </c>
      <c r="N151" s="16">
        <v>287.49599999999998</v>
      </c>
      <c r="O151" s="12">
        <v>45641</v>
      </c>
      <c r="P151" s="17" t="s">
        <v>16</v>
      </c>
      <c r="Q151" s="1" t="s">
        <v>17</v>
      </c>
      <c r="R151" s="1"/>
      <c r="S151" s="20"/>
      <c r="T151" s="13"/>
      <c r="U151" s="20"/>
    </row>
    <row r="152" spans="1:21" s="29" customFormat="1" ht="33" customHeight="1" x14ac:dyDescent="0.3">
      <c r="A152" s="1" t="s">
        <v>0</v>
      </c>
      <c r="B152" s="11">
        <v>623</v>
      </c>
      <c r="C152" s="1" t="s">
        <v>508</v>
      </c>
      <c r="D152" s="1"/>
      <c r="E152" s="1" t="s">
        <v>509</v>
      </c>
      <c r="F152" s="1">
        <v>500247</v>
      </c>
      <c r="G152" s="1">
        <v>210024310</v>
      </c>
      <c r="H152" s="11">
        <v>3200029559</v>
      </c>
      <c r="I152" s="12">
        <v>45636</v>
      </c>
      <c r="J152" s="13"/>
      <c r="K152" s="14">
        <v>800</v>
      </c>
      <c r="L152" s="15">
        <v>0.21</v>
      </c>
      <c r="M152" s="15">
        <v>168</v>
      </c>
      <c r="N152" s="16">
        <v>968</v>
      </c>
      <c r="O152" s="12">
        <v>45641</v>
      </c>
      <c r="P152" s="17" t="s">
        <v>16</v>
      </c>
      <c r="Q152" s="1" t="s">
        <v>17</v>
      </c>
      <c r="R152" s="1"/>
      <c r="S152" s="20"/>
      <c r="T152" s="13"/>
      <c r="U152" s="20"/>
    </row>
    <row r="153" spans="1:21" s="29" customFormat="1" ht="33" customHeight="1" x14ac:dyDescent="0.3">
      <c r="A153" s="1" t="s">
        <v>0</v>
      </c>
      <c r="B153" s="11">
        <v>624</v>
      </c>
      <c r="C153" s="1" t="s">
        <v>538</v>
      </c>
      <c r="D153" s="1"/>
      <c r="E153" s="1" t="s">
        <v>510</v>
      </c>
      <c r="F153" s="29">
        <v>505007</v>
      </c>
      <c r="G153" s="1">
        <v>210024195</v>
      </c>
      <c r="H153" s="11">
        <v>3200029571</v>
      </c>
      <c r="I153" s="12">
        <v>45636</v>
      </c>
      <c r="J153" s="13"/>
      <c r="K153" s="14">
        <v>3000</v>
      </c>
      <c r="L153" s="15">
        <v>0</v>
      </c>
      <c r="M153" s="15">
        <v>0</v>
      </c>
      <c r="N153" s="16">
        <v>3000</v>
      </c>
      <c r="O153" s="12" t="s">
        <v>511</v>
      </c>
      <c r="P153" s="17" t="s">
        <v>46</v>
      </c>
      <c r="Q153" s="1" t="s">
        <v>512</v>
      </c>
      <c r="R153" s="1"/>
      <c r="S153" s="20"/>
      <c r="T153" s="13"/>
      <c r="U153" s="20"/>
    </row>
    <row r="154" spans="1:21" s="29" customFormat="1" ht="33" customHeight="1" x14ac:dyDescent="0.3">
      <c r="A154" s="1" t="s">
        <v>0</v>
      </c>
      <c r="B154" s="11">
        <v>625</v>
      </c>
      <c r="C154" s="1" t="s">
        <v>537</v>
      </c>
      <c r="D154" s="1"/>
      <c r="E154" s="1" t="s">
        <v>513</v>
      </c>
      <c r="F154" s="1">
        <v>504696</v>
      </c>
      <c r="G154" s="1">
        <v>210024305</v>
      </c>
      <c r="H154" s="11">
        <v>3200029561</v>
      </c>
      <c r="I154" s="12">
        <v>45636</v>
      </c>
      <c r="J154" s="13"/>
      <c r="K154" s="14">
        <v>2000</v>
      </c>
      <c r="L154" s="15">
        <v>0</v>
      </c>
      <c r="M154" s="15">
        <v>0</v>
      </c>
      <c r="N154" s="16">
        <v>2000</v>
      </c>
      <c r="O154" s="12" t="s">
        <v>511</v>
      </c>
      <c r="P154" s="17" t="s">
        <v>514</v>
      </c>
      <c r="Q154" s="1" t="s">
        <v>515</v>
      </c>
      <c r="R154" s="1"/>
      <c r="S154" s="20"/>
      <c r="T154" s="13"/>
      <c r="U154" s="20"/>
    </row>
    <row r="155" spans="1:21" s="29" customFormat="1" ht="33" customHeight="1" x14ac:dyDescent="0.3">
      <c r="A155" s="1" t="s">
        <v>0</v>
      </c>
      <c r="B155" s="11">
        <v>638</v>
      </c>
      <c r="C155" s="1" t="s">
        <v>516</v>
      </c>
      <c r="D155" s="1"/>
      <c r="E155" s="1" t="s">
        <v>517</v>
      </c>
      <c r="F155" s="1">
        <v>503846</v>
      </c>
      <c r="G155" s="1">
        <v>220002700</v>
      </c>
      <c r="H155" s="11">
        <v>3200029589</v>
      </c>
      <c r="I155" s="12">
        <v>45646</v>
      </c>
      <c r="J155" s="13"/>
      <c r="K155" s="14">
        <v>42649.32</v>
      </c>
      <c r="L155" s="15">
        <v>0.21</v>
      </c>
      <c r="M155" s="15">
        <v>8956.3572000000004</v>
      </c>
      <c r="N155" s="16">
        <v>51605.677199999998</v>
      </c>
      <c r="O155" s="12">
        <v>45730</v>
      </c>
      <c r="P155" s="17" t="s">
        <v>198</v>
      </c>
      <c r="Q155" s="1" t="s">
        <v>199</v>
      </c>
      <c r="R155" s="1"/>
      <c r="S155" s="20"/>
      <c r="T155" s="13"/>
      <c r="U155" s="20"/>
    </row>
    <row r="156" spans="1:21" s="29" customFormat="1" ht="33" customHeight="1" x14ac:dyDescent="0.3">
      <c r="A156" s="1" t="s">
        <v>0</v>
      </c>
      <c r="B156" s="11">
        <v>639</v>
      </c>
      <c r="C156" s="1" t="s">
        <v>536</v>
      </c>
      <c r="D156" s="1"/>
      <c r="E156" s="1" t="s">
        <v>518</v>
      </c>
      <c r="F156" s="1">
        <v>500320</v>
      </c>
      <c r="G156" s="1">
        <v>210024306</v>
      </c>
      <c r="H156" s="11">
        <v>3200029592</v>
      </c>
      <c r="I156" s="12">
        <v>45646</v>
      </c>
      <c r="J156" s="13"/>
      <c r="K156" s="14">
        <v>3300</v>
      </c>
      <c r="L156" s="15">
        <v>0</v>
      </c>
      <c r="M156" s="15">
        <v>0</v>
      </c>
      <c r="N156" s="16">
        <v>3300</v>
      </c>
      <c r="O156" s="12" t="s">
        <v>519</v>
      </c>
      <c r="P156" s="17" t="s">
        <v>438</v>
      </c>
      <c r="Q156" s="1" t="s">
        <v>439</v>
      </c>
      <c r="R156" s="1"/>
      <c r="S156" s="20"/>
      <c r="T156" s="13"/>
      <c r="U156" s="20"/>
    </row>
    <row r="157" spans="1:21" s="29" customFormat="1" ht="33" customHeight="1" x14ac:dyDescent="0.3">
      <c r="A157" s="1" t="s">
        <v>0</v>
      </c>
      <c r="B157" s="11">
        <v>640</v>
      </c>
      <c r="C157" s="1" t="s">
        <v>520</v>
      </c>
      <c r="D157" s="1"/>
      <c r="E157" s="1" t="s">
        <v>521</v>
      </c>
      <c r="F157" s="1">
        <v>505303</v>
      </c>
      <c r="G157" s="1">
        <v>210024298</v>
      </c>
      <c r="H157" s="11">
        <v>3200029594</v>
      </c>
      <c r="I157" s="12">
        <v>45646</v>
      </c>
      <c r="J157" s="13"/>
      <c r="K157" s="14">
        <v>1800</v>
      </c>
      <c r="L157" s="15">
        <v>0.21</v>
      </c>
      <c r="M157" s="15">
        <v>378</v>
      </c>
      <c r="N157" s="16">
        <v>2178</v>
      </c>
      <c r="O157" s="12" t="s">
        <v>522</v>
      </c>
      <c r="P157" s="17" t="s">
        <v>50</v>
      </c>
      <c r="Q157" s="1" t="s">
        <v>523</v>
      </c>
      <c r="R157" s="1"/>
      <c r="S157" s="20"/>
      <c r="T157" s="13"/>
      <c r="U157" s="20"/>
    </row>
    <row r="158" spans="1:21" s="29" customFormat="1" ht="33" customHeight="1" x14ac:dyDescent="0.3">
      <c r="A158" s="1" t="s">
        <v>0</v>
      </c>
      <c r="B158" s="11">
        <v>644</v>
      </c>
      <c r="C158" s="1" t="s">
        <v>524</v>
      </c>
      <c r="D158" s="1"/>
      <c r="E158" s="1" t="s">
        <v>525</v>
      </c>
      <c r="F158" s="1">
        <v>505489</v>
      </c>
      <c r="G158" s="1">
        <v>210024344</v>
      </c>
      <c r="H158" s="11">
        <v>3200029608</v>
      </c>
      <c r="I158" s="12">
        <v>45653</v>
      </c>
      <c r="J158" s="13"/>
      <c r="K158" s="14">
        <v>7461.48</v>
      </c>
      <c r="L158" s="15">
        <v>0.21</v>
      </c>
      <c r="M158" s="15">
        <v>1566.9107999999999</v>
      </c>
      <c r="N158" s="16">
        <v>9028.3907999999992</v>
      </c>
      <c r="O158" s="12" t="s">
        <v>526</v>
      </c>
      <c r="P158" s="17" t="s">
        <v>527</v>
      </c>
      <c r="Q158" s="1" t="s">
        <v>153</v>
      </c>
      <c r="R158" s="1"/>
      <c r="S158" s="20"/>
      <c r="T158" s="13"/>
      <c r="U158" s="20"/>
    </row>
    <row r="159" spans="1:21" s="29" customFormat="1" ht="33" customHeight="1" x14ac:dyDescent="0.3">
      <c r="A159" s="1" t="s">
        <v>0</v>
      </c>
      <c r="B159" s="11">
        <v>645</v>
      </c>
      <c r="C159" s="1" t="s">
        <v>528</v>
      </c>
      <c r="D159" s="1"/>
      <c r="E159" s="1" t="s">
        <v>529</v>
      </c>
      <c r="F159" s="1">
        <v>500247</v>
      </c>
      <c r="G159" s="1">
        <v>210024346</v>
      </c>
      <c r="H159" s="11">
        <v>3200029609</v>
      </c>
      <c r="I159" s="12">
        <v>45653</v>
      </c>
      <c r="J159" s="13"/>
      <c r="K159" s="14">
        <v>1395</v>
      </c>
      <c r="L159" s="15">
        <v>0.21</v>
      </c>
      <c r="M159" s="15">
        <v>292.95</v>
      </c>
      <c r="N159" s="16">
        <v>1687.95</v>
      </c>
      <c r="O159" s="12">
        <v>45675</v>
      </c>
      <c r="P159" s="17" t="s">
        <v>16</v>
      </c>
      <c r="Q159" s="1" t="s">
        <v>17</v>
      </c>
      <c r="R159" s="1"/>
      <c r="S159" s="20"/>
      <c r="T159" s="13"/>
      <c r="U159" s="20"/>
    </row>
    <row r="160" spans="1:21" s="29" customFormat="1" ht="44.4" customHeight="1" x14ac:dyDescent="0.3">
      <c r="A160" s="1" t="s">
        <v>0</v>
      </c>
      <c r="B160" s="11">
        <v>646</v>
      </c>
      <c r="C160" s="50" t="s">
        <v>535</v>
      </c>
      <c r="D160" s="1"/>
      <c r="E160" s="1" t="s">
        <v>530</v>
      </c>
      <c r="F160" s="1">
        <v>504189</v>
      </c>
      <c r="G160" s="1">
        <v>210024347</v>
      </c>
      <c r="H160" s="11">
        <v>3200029610</v>
      </c>
      <c r="I160" s="12">
        <v>45653</v>
      </c>
      <c r="J160" s="13"/>
      <c r="K160" s="14">
        <v>1286.2</v>
      </c>
      <c r="L160" s="15">
        <v>0.21</v>
      </c>
      <c r="M160" s="15">
        <v>270.10199999999998</v>
      </c>
      <c r="N160" s="16">
        <v>1556.3020000000001</v>
      </c>
      <c r="O160" s="12" t="s">
        <v>183</v>
      </c>
      <c r="P160" s="17" t="s">
        <v>531</v>
      </c>
      <c r="Q160" s="1" t="s">
        <v>40</v>
      </c>
      <c r="R160" s="1"/>
      <c r="S160" s="20"/>
      <c r="T160" s="13"/>
      <c r="U160" s="20"/>
    </row>
    <row r="161" spans="8:11" x14ac:dyDescent="0.3">
      <c r="H161" s="2" t="s">
        <v>151</v>
      </c>
      <c r="I161" s="3"/>
      <c r="J161" s="3"/>
      <c r="K161" s="4"/>
    </row>
    <row r="162" spans="8:11" x14ac:dyDescent="0.3">
      <c r="H162" s="5" t="s">
        <v>152</v>
      </c>
      <c r="I162" s="6"/>
      <c r="J162" s="6"/>
      <c r="K162" s="7"/>
    </row>
    <row r="163" spans="8:11" x14ac:dyDescent="0.3">
      <c r="H163" s="8" t="s">
        <v>295</v>
      </c>
      <c r="I163" s="9"/>
      <c r="J163" s="9"/>
      <c r="K163" s="10"/>
    </row>
  </sheetData>
  <dataValidations count="1">
    <dataValidation type="textLength" operator="equal" allowBlank="1" showInputMessage="1" showErrorMessage="1" errorTitle="Número de caracteres erróneo" error="El CIF debe contener nueve caracteres" sqref="Q41 Q46:Q47 Q51:Q52 Q56:Q57 Q65 Q74" xr:uid="{85BEF40C-2AA0-4E07-9A0E-28DCD0282F88}">
      <formula1>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9BC3A-2D9F-4EDD-8E7C-0E029C6F8554}">
  <dimension ref="A5:D7"/>
  <sheetViews>
    <sheetView workbookViewId="0">
      <selection activeCell="A5" sqref="A5:D7"/>
    </sheetView>
  </sheetViews>
  <sheetFormatPr baseColWidth="10" defaultRowHeight="14.4" x14ac:dyDescent="0.3"/>
  <sheetData>
    <row r="5" spans="1:4" x14ac:dyDescent="0.3">
      <c r="A5" s="2" t="s">
        <v>151</v>
      </c>
      <c r="B5" s="3"/>
      <c r="C5" s="3"/>
      <c r="D5" s="4"/>
    </row>
    <row r="6" spans="1:4" x14ac:dyDescent="0.3">
      <c r="A6" s="5" t="s">
        <v>152</v>
      </c>
      <c r="B6" s="6"/>
      <c r="C6" s="6"/>
      <c r="D6" s="7"/>
    </row>
    <row r="7" spans="1:4" x14ac:dyDescent="0.3">
      <c r="A7" s="8" t="s">
        <v>295</v>
      </c>
      <c r="B7" s="9"/>
      <c r="C7" s="9"/>
      <c r="D7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Gonzalez</dc:creator>
  <cp:lastModifiedBy>Juan Manuel Gonzalez</cp:lastModifiedBy>
  <dcterms:created xsi:type="dcterms:W3CDTF">2024-04-12T11:06:09Z</dcterms:created>
  <dcterms:modified xsi:type="dcterms:W3CDTF">2025-01-23T13:04:32Z</dcterms:modified>
</cp:coreProperties>
</file>